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I8"/>
  <c r="H8"/>
  <c r="G8"/>
  <c r="J14"/>
  <c r="I14"/>
  <c r="H14"/>
  <c r="G14"/>
</calcChain>
</file>

<file path=xl/sharedStrings.xml><?xml version="1.0" encoding="utf-8"?>
<sst xmlns="http://schemas.openxmlformats.org/spreadsheetml/2006/main" count="63" uniqueCount="61">
  <si>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</si>
  <si>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</si>
  <si>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</si>
  <si>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</si>
  <si>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</si>
  <si>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</si>
  <si>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</si>
  <si>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</si>
  <si>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</si>
  <si>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</si>
  <si>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</si>
  <si>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</si>
  <si>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</si>
  <si>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</si>
  <si>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</si>
  <si>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</si>
  <si>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</si>
  <si>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</si>
  <si>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</si>
  <si>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</si>
  <si>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</si>
  <si>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</si>
  <si>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</si>
  <si>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</si>
  <si>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</si>
  <si>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</si>
  <si>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</si>
  <si>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</si>
  <si>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</si>
  <si>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13,00</t>
  </si>
  <si>
    <t>Хлеб ржано-пшеничный</t>
  </si>
  <si>
    <t>6,40</t>
  </si>
  <si>
    <t>№ 149 2008 Пермь</t>
  </si>
  <si>
    <t>Лапшевник с творогом и с соусом молочным сладким</t>
  </si>
  <si>
    <t>150/50</t>
  </si>
  <si>
    <t>26,50</t>
  </si>
  <si>
    <t>№ 379 2008 Пермь</t>
  </si>
  <si>
    <t xml:space="preserve">Бутерброд с маслом </t>
  </si>
  <si>
    <t>20/20</t>
  </si>
  <si>
    <t>№ 286 2008 Пермь</t>
  </si>
  <si>
    <t>Кофейный напиток с молоком</t>
  </si>
  <si>
    <t>9,60</t>
  </si>
  <si>
    <t>16,00</t>
  </si>
  <si>
    <t>№ 18 2008 Пермь</t>
  </si>
  <si>
    <t>Салат из сежих помидоров и огурцов</t>
  </si>
  <si>
    <t>25,00</t>
  </si>
  <si>
    <t>№ 44 2008 Ижевск</t>
  </si>
  <si>
    <t>Агырчишыд с цыпленком (удмуртское блюдо)</t>
  </si>
  <si>
    <t>250/25</t>
  </si>
  <si>
    <t>30,30</t>
  </si>
  <si>
    <t>№ 211 2008 Пермь</t>
  </si>
  <si>
    <t>Плов из отварной птицы</t>
  </si>
  <si>
    <t>210</t>
  </si>
  <si>
    <t>№ 283 2008 Пермь</t>
  </si>
  <si>
    <t>200/20</t>
  </si>
  <si>
    <t>7,00</t>
  </si>
  <si>
    <t>65,10</t>
  </si>
  <si>
    <t>45</t>
  </si>
  <si>
    <t>113,80</t>
  </si>
  <si>
    <t xml:space="preserve">Фрукты 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</si>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</sst>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10" xfId="1" applyFont="1" applyFill="1" applyBorder="1" applyProtection="1">
      <protection locked="0"/>
    </xf>
    <xf numFmtId="0" fontId="1" fillId="0" borderId="11" xfId="1" applyBorder="1"/>
    <xf numFmtId="2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sqref="A1:J15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1">
      <c r="A1" s="1" t="s">
        <v>0</v>
      </c>
      <c r="B1" s="20" t="s">
        <v>1</v>
      </c>
      <c r="C1" s="20"/>
      <c r="D1" s="20"/>
      <c r="E1" s="1" t="s">
        <v>2</v>
      </c>
      <c r="F1" s="2"/>
      <c r="G1" s="1"/>
      <c r="H1" s="1"/>
      <c r="I1" s="1" t="s">
        <v>3</v>
      </c>
      <c r="J1" s="3">
        <v>45450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6.75" customHeight="1">
      <c r="A4" s="7" t="s">
        <v>14</v>
      </c>
      <c r="B4" s="8" t="s">
        <v>15</v>
      </c>
      <c r="C4" s="17" t="s">
        <v>32</v>
      </c>
      <c r="D4" s="17" t="s">
        <v>33</v>
      </c>
      <c r="E4" s="16" t="s">
        <v>34</v>
      </c>
      <c r="F4" s="16" t="s">
        <v>35</v>
      </c>
      <c r="G4" s="15">
        <v>285.98</v>
      </c>
      <c r="H4" s="15">
        <v>15.71</v>
      </c>
      <c r="I4" s="15">
        <v>7.06</v>
      </c>
      <c r="J4" s="15">
        <v>40.44</v>
      </c>
    </row>
    <row r="5" spans="1:11" ht="36.75" customHeight="1">
      <c r="A5" s="9"/>
      <c r="B5" s="10" t="s">
        <v>16</v>
      </c>
      <c r="C5" s="15" t="s">
        <v>39</v>
      </c>
      <c r="D5" s="15" t="s">
        <v>40</v>
      </c>
      <c r="E5" s="16" t="s">
        <v>21</v>
      </c>
      <c r="F5" s="16" t="s">
        <v>41</v>
      </c>
      <c r="G5" s="15">
        <v>118.69</v>
      </c>
      <c r="H5" s="15">
        <v>2.79</v>
      </c>
      <c r="I5" s="15">
        <v>3.19</v>
      </c>
      <c r="J5" s="15">
        <v>19.71</v>
      </c>
    </row>
    <row r="6" spans="1:11" ht="15" customHeight="1">
      <c r="A6" s="9"/>
      <c r="B6" s="10" t="s">
        <v>17</v>
      </c>
      <c r="C6" s="15" t="s">
        <v>36</v>
      </c>
      <c r="D6" s="15" t="s">
        <v>37</v>
      </c>
      <c r="E6" s="16" t="s">
        <v>38</v>
      </c>
      <c r="F6" s="16" t="s">
        <v>29</v>
      </c>
      <c r="G6" s="15">
        <v>183.6</v>
      </c>
      <c r="H6" s="15">
        <v>1.7</v>
      </c>
      <c r="I6" s="15">
        <v>15.1</v>
      </c>
      <c r="J6" s="15">
        <v>10.26</v>
      </c>
    </row>
    <row r="7" spans="1:11" ht="15" customHeight="1">
      <c r="A7" s="9"/>
      <c r="B7" s="10"/>
      <c r="C7" s="17"/>
      <c r="D7" s="17" t="s">
        <v>59</v>
      </c>
      <c r="E7" s="16" t="s">
        <v>22</v>
      </c>
      <c r="F7" s="16" t="s">
        <v>42</v>
      </c>
      <c r="G7" s="15">
        <v>96</v>
      </c>
      <c r="H7" s="15">
        <v>1.5</v>
      </c>
      <c r="I7" s="15">
        <v>0.5</v>
      </c>
      <c r="J7" s="15">
        <v>21</v>
      </c>
    </row>
    <row r="8" spans="1:11" ht="15.75" thickBot="1">
      <c r="A8" s="11"/>
      <c r="B8" s="12"/>
      <c r="C8" s="23" t="s">
        <v>23</v>
      </c>
      <c r="D8" s="24"/>
      <c r="E8" s="16"/>
      <c r="F8" s="16" t="s">
        <v>56</v>
      </c>
      <c r="G8" s="18">
        <f>SUM(G3:G7)</f>
        <v>684.27</v>
      </c>
      <c r="H8" s="18">
        <f>SUM(H3:H7)</f>
        <v>21.7</v>
      </c>
      <c r="I8" s="18">
        <f>SUM(I3:I7)</f>
        <v>25.85</v>
      </c>
      <c r="J8" s="18">
        <f>SUM(J3:J7)</f>
        <v>91.41</v>
      </c>
      <c r="K8" s="18"/>
    </row>
    <row r="9" spans="1:11" ht="45">
      <c r="A9" s="9" t="s">
        <v>28</v>
      </c>
      <c r="B9" s="13" t="s">
        <v>18</v>
      </c>
      <c r="C9" s="15" t="s">
        <v>43</v>
      </c>
      <c r="D9" s="15" t="s">
        <v>44</v>
      </c>
      <c r="E9" s="16" t="s">
        <v>22</v>
      </c>
      <c r="F9" s="16" t="s">
        <v>45</v>
      </c>
      <c r="G9" s="15">
        <v>39.49</v>
      </c>
      <c r="H9" s="15">
        <v>0.59</v>
      </c>
      <c r="I9" s="15">
        <v>3.08</v>
      </c>
      <c r="J9" s="15">
        <v>2.72</v>
      </c>
    </row>
    <row r="10" spans="1:11" ht="45">
      <c r="A10" s="9"/>
      <c r="B10" s="10" t="s">
        <v>24</v>
      </c>
      <c r="C10" s="15" t="s">
        <v>46</v>
      </c>
      <c r="D10" s="15" t="s">
        <v>47</v>
      </c>
      <c r="E10" s="16" t="s">
        <v>48</v>
      </c>
      <c r="F10" s="16" t="s">
        <v>49</v>
      </c>
      <c r="G10" s="15">
        <v>178.9</v>
      </c>
      <c r="H10" s="15">
        <v>12.1</v>
      </c>
      <c r="I10" s="15">
        <v>9.6</v>
      </c>
      <c r="J10" s="15">
        <v>16.5</v>
      </c>
    </row>
    <row r="11" spans="1:11" ht="45">
      <c r="A11" s="9"/>
      <c r="B11" s="10" t="s">
        <v>19</v>
      </c>
      <c r="C11" s="17" t="s">
        <v>50</v>
      </c>
      <c r="D11" s="17" t="s">
        <v>51</v>
      </c>
      <c r="E11" s="16" t="s">
        <v>52</v>
      </c>
      <c r="F11" s="16" t="s">
        <v>57</v>
      </c>
      <c r="G11" s="15">
        <v>747.09</v>
      </c>
      <c r="H11" s="15">
        <v>37.200000000000003</v>
      </c>
      <c r="I11" s="15">
        <v>45.33</v>
      </c>
      <c r="J11" s="15">
        <v>41.05</v>
      </c>
    </row>
    <row r="12" spans="1:11" ht="45">
      <c r="A12" s="9"/>
      <c r="B12" s="10" t="s">
        <v>20</v>
      </c>
      <c r="C12" s="15" t="s">
        <v>53</v>
      </c>
      <c r="D12" s="15" t="s">
        <v>60</v>
      </c>
      <c r="E12" s="16" t="s">
        <v>54</v>
      </c>
      <c r="F12" s="16" t="s">
        <v>55</v>
      </c>
      <c r="G12" s="15">
        <v>113.79</v>
      </c>
      <c r="H12" s="15">
        <v>0.56000000000000005</v>
      </c>
      <c r="I12" s="15">
        <v>0</v>
      </c>
      <c r="J12" s="15">
        <v>27.89</v>
      </c>
    </row>
    <row r="13" spans="1:11">
      <c r="A13" s="9"/>
      <c r="B13" s="14" t="s">
        <v>17</v>
      </c>
      <c r="C13" s="17"/>
      <c r="D13" s="17" t="s">
        <v>30</v>
      </c>
      <c r="E13" s="16" t="s">
        <v>25</v>
      </c>
      <c r="F13" s="16" t="s">
        <v>31</v>
      </c>
      <c r="G13" s="15">
        <v>209.6</v>
      </c>
      <c r="H13" s="15">
        <v>6.16</v>
      </c>
      <c r="I13" s="15">
        <v>2.4</v>
      </c>
      <c r="J13" s="15">
        <v>39.840000000000003</v>
      </c>
    </row>
    <row r="14" spans="1:11" ht="15.75" customHeight="1">
      <c r="A14" s="11"/>
      <c r="B14" s="12"/>
      <c r="C14" s="21" t="s">
        <v>26</v>
      </c>
      <c r="D14" s="22"/>
      <c r="E14" s="16"/>
      <c r="F14" s="19" t="s">
        <v>58</v>
      </c>
      <c r="G14" s="18">
        <f>SUM(G9:G13)</f>
        <v>1288.8699999999999</v>
      </c>
      <c r="H14" s="18">
        <f>SUM(H9:H13)</f>
        <v>56.61</v>
      </c>
      <c r="I14" s="18">
        <f>SUM(I9:I13)</f>
        <v>60.41</v>
      </c>
      <c r="J14" s="18">
        <f>SUM(J9:J13)</f>
        <v>128</v>
      </c>
    </row>
    <row r="15" spans="1:11" ht="15" customHeight="1">
      <c r="C15" s="21" t="s">
        <v>27</v>
      </c>
      <c r="D15" s="21"/>
      <c r="E15" s="19"/>
      <c r="F15" s="18">
        <v>178.9</v>
      </c>
      <c r="G15" s="18">
        <v>1676.7</v>
      </c>
      <c r="H15" s="18">
        <v>44.4</v>
      </c>
      <c r="I15" s="18">
        <v>57.28</v>
      </c>
      <c r="J15" s="18">
        <v>245.05</v>
      </c>
    </row>
  </sheetData>
  <mergeCells count="4">
    <mergeCell ref="B1:D1"/>
    <mergeCell ref="C15:D15"/>
    <mergeCell ref="C14:D14"/>
    <mergeCell ref="C8:D8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2024-06-03T05:43:14Z</cp:lastPrinted>
  <dcterms:created xsi:type="dcterms:W3CDTF">2021-09-01T16:53:29Z</dcterms:created>
  <dcterms:modified xsi:type="dcterms:W3CDTF">2024-06-03T05:43:20Z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