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<sst xmlns="http://schemas.openxmlformats.org/spreadsheetml/2006/main" count="39" uniqueCount="38">
  <si>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</si>
  <si>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МКОУ "Муки-Каксинская ООШ"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</si>
  <si>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</si>
  <si>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</si>
  <si>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</si>
  <si>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</si>
  <si>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</si>
  <si>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</si>
  <si>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</si>
  <si>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</si>
  <si>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</si>
  <si>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</si>
  <si>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</si>
  <si>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</si>
  <si>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</si>
  <si>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</si>
  <si>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№98      Пермь 2008 </t>
  </si>
  <si>
    <t xml:space="preserve">Каша рисовая молочная жидкая </t>
  </si>
  <si>
    <t xml:space="preserve">150/5</t>
  </si>
  <si>
    <t xml:space="preserve">гор.напиток</t>
  </si>
  <si>
    <t xml:space="preserve">№269   Пермь 2008</t>
  </si>
  <si>
    <t xml:space="preserve">Молоко кипяченое</t>
  </si>
  <si>
    <t xml:space="preserve">хлеб</t>
  </si>
  <si>
    <t xml:space="preserve">Хлеб пшеничный</t>
  </si>
  <si>
    <t xml:space="preserve">Итого завтрак:</t>
  </si>
  <si>
    <t xml:space="preserve">закуска</t>
  </si>
  <si>
    <t xml:space="preserve">№ 12/ 28 Ижевск 2008 </t>
  </si>
  <si>
    <t xml:space="preserve">Салат картофельный с зеленым горошком</t>
  </si>
  <si>
    <t xml:space="preserve">2 блюдо</t>
  </si>
  <si>
    <t xml:space="preserve">№27    Пермь 2008</t>
  </si>
  <si>
    <t xml:space="preserve">Борщ с капустой свежей, с карт  и сметаной</t>
  </si>
  <si>
    <t xml:space="preserve">сладкое</t>
  </si>
  <si>
    <t xml:space="preserve">№ 268    Пермь 2008</t>
  </si>
  <si>
    <t xml:space="preserve">Сок фруктовый</t>
  </si>
  <si>
    <t xml:space="preserve">хлеб черн.</t>
  </si>
  <si>
    <t xml:space="preserve">Ржано-пшеничный</t>
  </si>
  <si>
    <t xml:space="preserve">Итого обед: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</si>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</sst>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.00"/>
    <numFmt numFmtId="168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7" fillId="2" borderId="9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RowHeight="15" zeroHeight="false" outlineLevelRow="0" outlineLevelCol="0"/>
  <cols>
    <col collapsed="false" customWidth="true" hidden="false" outlineLevel="0" max="1" min="1" style="0" width="13.86"/>
    <col collapsed="false" customWidth="true" hidden="false" outlineLevel="0" max="2" min="2" style="0" width="11.99"/>
    <col collapsed="false" customWidth="true" hidden="false" outlineLevel="0" max="3" min="3" style="0" width="8.71"/>
    <col collapsed="false" customWidth="true" hidden="false" outlineLevel="0" max="4" min="4" style="0" width="31.01"/>
    <col collapsed="false" customWidth="true" hidden="false" outlineLevel="0" max="9" min="5" style="0" width="8.71"/>
    <col collapsed="false" customWidth="false" hidden="false" outlineLevel="0" max="10" min="10" style="0" width="11.42"/>
    <col collapsed="false" customWidth="true" hidden="false" outlineLevel="0" max="1023" min="11" style="0" width="8.71"/>
    <col collapsed="false" customWidth="true" hidden="false" outlineLevel="0" max="1025" min="1024" style="0" width="11.5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6.75" hidden="false" customHeight="true" outlineLevel="0" collapsed="false">
      <c r="A4" s="8" t="s">
        <v>14</v>
      </c>
      <c r="B4" s="9" t="s">
        <v>15</v>
      </c>
      <c r="C4" s="10" t="s">
        <v>16</v>
      </c>
      <c r="D4" s="10" t="s">
        <v>17</v>
      </c>
      <c r="E4" s="11" t="s">
        <v>18</v>
      </c>
      <c r="F4" s="11" t="n">
        <v>10.3</v>
      </c>
      <c r="G4" s="12" t="n">
        <v>157.6</v>
      </c>
      <c r="H4" s="12" t="n">
        <v>3.84</v>
      </c>
      <c r="I4" s="12" t="n">
        <v>5</v>
      </c>
      <c r="J4" s="12" t="n">
        <v>24.46</v>
      </c>
    </row>
    <row r="5" customFormat="false" ht="36.75" hidden="false" customHeight="true" outlineLevel="0" collapsed="false">
      <c r="A5" s="13"/>
      <c r="B5" s="14" t="s">
        <v>19</v>
      </c>
      <c r="C5" s="10" t="s">
        <v>20</v>
      </c>
      <c r="D5" s="10" t="s">
        <v>21</v>
      </c>
      <c r="E5" s="10" t="n">
        <v>100</v>
      </c>
      <c r="F5" s="10" t="n">
        <v>6</v>
      </c>
      <c r="G5" s="12" t="n">
        <v>117.31</v>
      </c>
      <c r="H5" s="12" t="n">
        <v>5.59</v>
      </c>
      <c r="I5" s="12" t="n">
        <v>6.38</v>
      </c>
      <c r="J5" s="12" t="n">
        <v>9.38</v>
      </c>
    </row>
    <row r="6" customFormat="false" ht="15" hidden="false" customHeight="true" outlineLevel="0" collapsed="false">
      <c r="A6" s="13"/>
      <c r="B6" s="14" t="s">
        <v>22</v>
      </c>
      <c r="C6" s="10"/>
      <c r="D6" s="10" t="s">
        <v>23</v>
      </c>
      <c r="E6" s="10" t="n">
        <v>40</v>
      </c>
      <c r="F6" s="10" t="n">
        <v>2.5</v>
      </c>
      <c r="G6" s="12" t="n">
        <v>94</v>
      </c>
      <c r="H6" s="12" t="n">
        <v>3.6</v>
      </c>
      <c r="I6" s="12" t="n">
        <v>0.4</v>
      </c>
      <c r="J6" s="12" t="n">
        <v>19.32</v>
      </c>
    </row>
    <row r="7" customFormat="false" ht="15" hidden="false" customHeight="true" outlineLevel="0" collapsed="false">
      <c r="A7" s="13"/>
      <c r="B7" s="15"/>
      <c r="C7" s="16" t="s">
        <v>24</v>
      </c>
      <c r="D7" s="16"/>
      <c r="E7" s="17"/>
      <c r="F7" s="17" t="n">
        <f aca="false">SUM(F4:F6)</f>
        <v>18.8</v>
      </c>
      <c r="G7" s="18" t="n">
        <f aca="false">SUM(G4:G6)</f>
        <v>368.91</v>
      </c>
      <c r="H7" s="18" t="n">
        <f aca="false">SUM(H4:H6)</f>
        <v>13.03</v>
      </c>
      <c r="I7" s="18" t="n">
        <f aca="false">SUM(I4:I6)</f>
        <v>11.78</v>
      </c>
      <c r="J7" s="18" t="n">
        <f aca="false">SUM(J4:J6)</f>
        <v>53.16</v>
      </c>
    </row>
    <row r="8" customFormat="false" ht="15" hidden="false" customHeight="false" outlineLevel="0" collapsed="false">
      <c r="A8" s="19"/>
      <c r="B8" s="20"/>
      <c r="C8" s="20"/>
      <c r="D8" s="21"/>
      <c r="E8" s="22"/>
      <c r="F8" s="23"/>
      <c r="G8" s="22"/>
      <c r="H8" s="22"/>
      <c r="I8" s="22"/>
      <c r="J8" s="24"/>
    </row>
    <row r="9" customFormat="false" ht="38.25" hidden="false" customHeight="false" outlineLevel="0" collapsed="false">
      <c r="A9" s="13"/>
      <c r="B9" s="25" t="s">
        <v>25</v>
      </c>
      <c r="C9" s="26" t="s">
        <v>26</v>
      </c>
      <c r="D9" s="10" t="s">
        <v>27</v>
      </c>
      <c r="E9" s="10" t="n">
        <v>100</v>
      </c>
      <c r="F9" s="10" t="n">
        <v>21.2</v>
      </c>
      <c r="G9" s="12" t="n">
        <v>72.78</v>
      </c>
      <c r="H9" s="12" t="n">
        <v>0.72</v>
      </c>
      <c r="I9" s="12" t="n">
        <v>6</v>
      </c>
      <c r="J9" s="12" t="n">
        <v>5.46</v>
      </c>
    </row>
    <row r="10" customFormat="false" ht="38.25" hidden="false" customHeight="false" outlineLevel="0" collapsed="false">
      <c r="A10" s="13"/>
      <c r="B10" s="14" t="s">
        <v>28</v>
      </c>
      <c r="C10" s="26" t="s">
        <v>29</v>
      </c>
      <c r="D10" s="26" t="s">
        <v>30</v>
      </c>
      <c r="E10" s="11" t="n">
        <v>200</v>
      </c>
      <c r="F10" s="11" t="n">
        <v>26</v>
      </c>
      <c r="G10" s="12" t="n">
        <v>111.11</v>
      </c>
      <c r="H10" s="12" t="n">
        <v>1.9</v>
      </c>
      <c r="I10" s="12" t="n">
        <v>6.66</v>
      </c>
      <c r="J10" s="12" t="n">
        <v>10.81</v>
      </c>
    </row>
    <row r="11" customFormat="false" ht="39" hidden="false" customHeight="false" outlineLevel="0" collapsed="false">
      <c r="A11" s="13"/>
      <c r="B11" s="14" t="s">
        <v>31</v>
      </c>
      <c r="C11" s="10" t="s">
        <v>32</v>
      </c>
      <c r="D11" s="10" t="s">
        <v>33</v>
      </c>
      <c r="E11" s="10" t="n">
        <v>200</v>
      </c>
      <c r="F11" s="10" t="n">
        <v>12</v>
      </c>
      <c r="G11" s="12" t="n">
        <v>255</v>
      </c>
      <c r="H11" s="12" t="n">
        <v>13.64</v>
      </c>
      <c r="I11" s="12" t="n">
        <v>6.86</v>
      </c>
      <c r="J11" s="12" t="n">
        <v>35.03</v>
      </c>
    </row>
    <row r="12" customFormat="false" ht="39.75" hidden="false" customHeight="true" outlineLevel="0" collapsed="false">
      <c r="A12" s="13"/>
      <c r="B12" s="14" t="s">
        <v>34</v>
      </c>
      <c r="C12" s="10"/>
      <c r="D12" s="10" t="s">
        <v>23</v>
      </c>
      <c r="E12" s="10" t="n">
        <v>60</v>
      </c>
      <c r="F12" s="10" t="n">
        <v>3.7</v>
      </c>
      <c r="G12" s="12" t="n">
        <v>141</v>
      </c>
      <c r="H12" s="12" t="n">
        <v>4.74</v>
      </c>
      <c r="I12" s="12" t="n">
        <v>0.6</v>
      </c>
      <c r="J12" s="12" t="n">
        <v>28.98</v>
      </c>
    </row>
    <row r="13" customFormat="false" ht="15" hidden="false" customHeight="false" outlineLevel="0" collapsed="false">
      <c r="A13" s="13"/>
      <c r="B13" s="27"/>
      <c r="C13" s="10"/>
      <c r="D13" s="10" t="s">
        <v>35</v>
      </c>
      <c r="E13" s="10" t="n">
        <v>50</v>
      </c>
      <c r="F13" s="10" t="n">
        <v>2.9</v>
      </c>
      <c r="G13" s="12" t="n">
        <v>100.5</v>
      </c>
      <c r="H13" s="12" t="n">
        <v>3.4</v>
      </c>
      <c r="I13" s="12" t="n">
        <v>0.65</v>
      </c>
      <c r="J13" s="12" t="n">
        <v>19.9</v>
      </c>
    </row>
    <row r="14" customFormat="false" ht="15.75" hidden="false" customHeight="true" outlineLevel="0" collapsed="false">
      <c r="A14" s="19"/>
      <c r="B14" s="20"/>
      <c r="C14" s="16" t="s">
        <v>36</v>
      </c>
      <c r="D14" s="16"/>
      <c r="E14" s="17"/>
      <c r="F14" s="17" t="n">
        <f aca="false">SUM(F9:F13)</f>
        <v>65.8</v>
      </c>
      <c r="G14" s="18" t="n">
        <f aca="false">SUM(G11:G13)</f>
        <v>496.5</v>
      </c>
      <c r="H14" s="18" t="n">
        <f aca="false">SUM(H11:H13)</f>
        <v>21.78</v>
      </c>
      <c r="I14" s="18" t="n">
        <f aca="false">SUM(I11:I13)</f>
        <v>8.11</v>
      </c>
      <c r="J14" s="18" t="n">
        <f aca="false">SUM(J11:J13)</f>
        <v>120.36</v>
      </c>
    </row>
    <row r="15" customFormat="false" ht="15" hidden="false" customHeight="true" outlineLevel="0" collapsed="false">
      <c r="C15" s="28" t="s">
        <v>37</v>
      </c>
      <c r="D15" s="28"/>
      <c r="E15" s="17"/>
      <c r="F15" s="17"/>
      <c r="G15" s="18" t="n">
        <f aca="false">G10+G14</f>
        <v>607.61</v>
      </c>
      <c r="H15" s="18" t="n">
        <f aca="false">H10+H14</f>
        <v>23.68</v>
      </c>
      <c r="I15" s="18" t="n">
        <f aca="false">I10+I14</f>
        <v>14.77</v>
      </c>
      <c r="J15" s="18" t="n">
        <f aca="false">J10+J14</f>
        <v>173.52</v>
      </c>
    </row>
    <row r="16" customFormat="false" ht="13.9" hidden="false" customHeight="true" outlineLevel="0" collapsed="false">
      <c r="C16" s="28"/>
      <c r="D16" s="28"/>
      <c r="E16" s="17"/>
      <c r="F16" s="17"/>
      <c r="G16" s="18"/>
      <c r="H16" s="18"/>
      <c r="I16" s="18"/>
      <c r="J16" s="18"/>
    </row>
    <row r="1048576" customFormat="false" ht="12.8" hidden="false" customHeight="false" outlineLevel="0" collapsed="false"/>
  </sheetData>
  <mergeCells count="5">
    <mergeCell ref="B1:D1"/>
    <mergeCell ref="C7:D7"/>
    <mergeCell ref="C14:D14"/>
    <mergeCell ref="C15:D15"/>
    <mergeCell ref="C16:D1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2021-09-01T16:53:29Z</dcterms:created>
  <dc:creator>User</dc:creator>
  <dc:description/>
  <dc:language>ru-RU</dc:language>
  <cp:lastModifiedBy/>
  <dcterms:modified xsi:type="dcterms:W3CDTF">2023-04-03T21:17:06Z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