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<sst xmlns="http://schemas.openxmlformats.org/spreadsheetml/2006/main" count="42" uniqueCount="41">
  <si>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</si>
  <si>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</si>
  <si>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</si>
  <si>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</si>
  <si>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</si>
  <si>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</si>
  <si>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</si>
  <si>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</si>
  <si>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</si>
  <si>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</si>
  <si>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</si>
  <si>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</si>
  <si>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</si>
  <si>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</si>
  <si>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</si>
  <si>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</si>
  <si>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          Пермь 2008 </t>
  </si>
  <si>
    <t xml:space="preserve">Каша молочная пшеничная (кукурузная) жидкая</t>
  </si>
  <si>
    <t xml:space="preserve">150/5</t>
  </si>
  <si>
    <t xml:space="preserve">гор.напиток</t>
  </si>
  <si>
    <t xml:space="preserve">№ 260 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</si>
  <si>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</si>
  <si>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</si>
  <si>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</si>
  <si>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</si>
  <si>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</si>
  <si>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8 Москва 2011</t>
  </si>
  <si>
    <t xml:space="preserve">Салат из квашеной капусты с яблоками</t>
  </si>
  <si>
    <t xml:space="preserve">гарнир</t>
  </si>
  <si>
    <t xml:space="preserve">№ 174/61 Пермь 2008</t>
  </si>
  <si>
    <t xml:space="preserve">Суфле " рыбка золотая"</t>
  </si>
  <si>
    <t xml:space="preserve">сладкое</t>
  </si>
  <si>
    <t xml:space="preserve">№241/78  Пермь 2008</t>
  </si>
  <si>
    <t xml:space="preserve">Пюре из картофеля</t>
  </si>
  <si>
    <t xml:space="preserve">хлеб черн.</t>
  </si>
  <si>
    <t xml:space="preserve">№ 253   Ижевск 2008</t>
  </si>
  <si>
    <t xml:space="preserve">Компот из изюма +   витамин С</t>
  </si>
  <si>
    <t xml:space="preserve">200/60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</si>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</sst>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1" t="n">
        <v>11.4</v>
      </c>
      <c r="G4" s="12" t="n">
        <v>243.92</v>
      </c>
      <c r="H4" s="12" t="n">
        <v>7.44</v>
      </c>
      <c r="I4" s="12" t="n">
        <v>8.07</v>
      </c>
      <c r="J4" s="12" t="n">
        <v>35.28</v>
      </c>
    </row>
    <row r="5" customFormat="false" ht="36.75" hidden="false" customHeight="true" outlineLevel="0" collapsed="false">
      <c r="A5" s="13"/>
      <c r="B5" s="14" t="s">
        <v>19</v>
      </c>
      <c r="C5" s="15" t="s">
        <v>20</v>
      </c>
      <c r="D5" s="15" t="s">
        <v>21</v>
      </c>
      <c r="E5" s="11" t="n">
        <v>200</v>
      </c>
      <c r="F5" s="11" t="n">
        <v>2.5</v>
      </c>
      <c r="G5" s="12" t="n">
        <v>61.62</v>
      </c>
      <c r="H5" s="12" t="n">
        <v>0.07</v>
      </c>
      <c r="I5" s="12" t="n">
        <v>0.01</v>
      </c>
      <c r="J5" s="12" t="n">
        <v>15.31</v>
      </c>
    </row>
    <row r="6" customFormat="false" ht="15" hidden="false" customHeight="true" outlineLevel="0" collapsed="false">
      <c r="A6" s="13"/>
      <c r="B6" s="14" t="s">
        <v>22</v>
      </c>
      <c r="C6" s="15"/>
      <c r="D6" s="15" t="s">
        <v>23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24</v>
      </c>
      <c r="D7" s="17"/>
      <c r="E7" s="18"/>
      <c r="F7" s="18" t="n">
        <f aca="false">SUM(F4:F6)</f>
        <v>16.4</v>
      </c>
      <c r="G7" s="19" t="n">
        <f aca="false">SUM(G4:G6)</f>
        <v>399.54</v>
      </c>
      <c r="H7" s="19" t="n">
        <f aca="false">SUM(H4:H6)</f>
        <v>11.11</v>
      </c>
      <c r="I7" s="19" t="n">
        <f aca="false">SUM(I4:I6)</f>
        <v>8.48</v>
      </c>
      <c r="J7" s="19" t="n">
        <f aca="false">SUM(J4:J6)</f>
        <v>69.91</v>
      </c>
    </row>
    <row r="8" customFormat="false" ht="1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8.25" hidden="false" customHeight="false" outlineLevel="0" collapsed="false">
      <c r="A9" s="13"/>
      <c r="B9" s="26" t="s">
        <v>25</v>
      </c>
      <c r="C9" s="10" t="s">
        <v>26</v>
      </c>
      <c r="D9" s="10" t="s">
        <v>27</v>
      </c>
      <c r="E9" s="15" t="n">
        <v>100</v>
      </c>
      <c r="F9" s="15" t="n">
        <v>8</v>
      </c>
      <c r="G9" s="12" t="n">
        <v>67.62</v>
      </c>
      <c r="H9" s="12" t="n">
        <v>1.64</v>
      </c>
      <c r="I9" s="12" t="n">
        <v>4.24</v>
      </c>
      <c r="J9" s="12" t="n">
        <v>5.73</v>
      </c>
    </row>
    <row r="10" customFormat="false" ht="38.25" hidden="false" customHeight="false" outlineLevel="0" collapsed="false">
      <c r="A10" s="13"/>
      <c r="B10" s="14" t="s">
        <v>28</v>
      </c>
      <c r="C10" s="10" t="s">
        <v>29</v>
      </c>
      <c r="D10" s="15" t="s">
        <v>30</v>
      </c>
      <c r="E10" s="11" t="n">
        <v>80</v>
      </c>
      <c r="F10" s="11" t="n">
        <v>26.6</v>
      </c>
      <c r="G10" s="12" t="n">
        <v>152.88</v>
      </c>
      <c r="H10" s="12" t="n">
        <v>10.37</v>
      </c>
      <c r="I10" s="12" t="n">
        <v>7.36</v>
      </c>
      <c r="J10" s="12" t="n">
        <v>11.5</v>
      </c>
    </row>
    <row r="11" customFormat="false" ht="39" hidden="false" customHeight="false" outlineLevel="0" collapsed="false">
      <c r="A11" s="13"/>
      <c r="B11" s="14" t="s">
        <v>31</v>
      </c>
      <c r="C11" s="15" t="s">
        <v>32</v>
      </c>
      <c r="D11" s="15" t="s">
        <v>33</v>
      </c>
      <c r="E11" s="11" t="n">
        <v>150</v>
      </c>
      <c r="F11" s="11" t="n">
        <v>12.3</v>
      </c>
      <c r="G11" s="12" t="n">
        <v>160.46</v>
      </c>
      <c r="H11" s="12" t="n">
        <v>3.2</v>
      </c>
      <c r="I11" s="12" t="n">
        <v>6.06</v>
      </c>
      <c r="J11" s="12" t="n">
        <v>23.3</v>
      </c>
    </row>
    <row r="12" customFormat="false" ht="39.75" hidden="false" customHeight="true" outlineLevel="0" collapsed="false">
      <c r="A12" s="13"/>
      <c r="B12" s="14" t="s">
        <v>34</v>
      </c>
      <c r="C12" s="15" t="s">
        <v>35</v>
      </c>
      <c r="D12" s="15" t="s">
        <v>36</v>
      </c>
      <c r="E12" s="11" t="s">
        <v>37</v>
      </c>
      <c r="F12" s="11" t="n">
        <v>5.5</v>
      </c>
      <c r="G12" s="12" t="n">
        <v>106</v>
      </c>
      <c r="H12" s="12" t="n">
        <v>0.4</v>
      </c>
      <c r="I12" s="12" t="n">
        <v>0</v>
      </c>
      <c r="J12" s="12" t="n">
        <v>27.4</v>
      </c>
    </row>
    <row r="13" customFormat="false" ht="15" hidden="false" customHeight="false" outlineLevel="0" collapsed="false">
      <c r="A13" s="13"/>
      <c r="B13" s="27"/>
      <c r="C13" s="15"/>
      <c r="D13" s="15" t="s">
        <v>23</v>
      </c>
      <c r="E13" s="15" t="n">
        <v>60</v>
      </c>
      <c r="F13" s="15" t="n">
        <v>3.7</v>
      </c>
      <c r="G13" s="12" t="n">
        <v>141</v>
      </c>
      <c r="H13" s="12" t="n">
        <v>4.74</v>
      </c>
      <c r="I13" s="12" t="n">
        <v>0.6</v>
      </c>
      <c r="J13" s="12" t="n">
        <v>28.98</v>
      </c>
    </row>
    <row r="14" customFormat="false" ht="15.75" hidden="false" customHeight="true" outlineLevel="0" collapsed="false">
      <c r="A14" s="20"/>
      <c r="B14" s="21"/>
      <c r="C14" s="15"/>
      <c r="D14" s="15" t="s">
        <v>38</v>
      </c>
      <c r="E14" s="15" t="n">
        <v>50</v>
      </c>
      <c r="F14" s="15" t="n">
        <v>2.9</v>
      </c>
      <c r="G14" s="12" t="n">
        <v>100.5</v>
      </c>
      <c r="H14" s="12" t="n">
        <v>3.4</v>
      </c>
      <c r="I14" s="12" t="n">
        <v>0.65</v>
      </c>
      <c r="J14" s="12" t="n">
        <v>19.9</v>
      </c>
    </row>
    <row r="15" customFormat="false" ht="15" hidden="false" customHeight="true" outlineLevel="0" collapsed="false">
      <c r="C15" s="17" t="s">
        <v>39</v>
      </c>
      <c r="D15" s="17"/>
      <c r="E15" s="18"/>
      <c r="F15" s="18" t="n">
        <f aca="false">SUM(F9:F14)</f>
        <v>59</v>
      </c>
      <c r="G15" s="19" t="n">
        <f aca="false">SUM(G10:G14)</f>
        <v>660.84</v>
      </c>
      <c r="H15" s="19" t="n">
        <f aca="false">SUM(H10:H14)</f>
        <v>22.11</v>
      </c>
      <c r="I15" s="19" t="n">
        <f aca="false">SUM(I10:I14)</f>
        <v>30.57</v>
      </c>
      <c r="J15" s="19" t="n">
        <f aca="false">SUM(J10:J14)</f>
        <v>132.24</v>
      </c>
    </row>
    <row r="16" customFormat="false" ht="13.9" hidden="false" customHeight="true" outlineLevel="0" collapsed="false">
      <c r="C16" s="28" t="s">
        <v>40</v>
      </c>
      <c r="D16" s="28"/>
      <c r="E16" s="18"/>
      <c r="F16" s="18"/>
      <c r="G16" s="19" t="e">
        <f aca="false">#REF!+G15</f>
        <v>#VALUE!</v>
      </c>
      <c r="H16" s="19" t="e">
        <f aca="false">#REF!+H15</f>
        <v>#VALUE!</v>
      </c>
      <c r="I16" s="19" t="n">
        <f aca="false">#REF!+I15</f>
        <v>39.05</v>
      </c>
      <c r="J16" s="19" t="e">
        <f aca="false">#REF!+J15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2023-04-03T21:11:32Z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