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<sst xmlns="http://schemas.openxmlformats.org/spreadsheetml/2006/main" count="40" uniqueCount="39">
  <si>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</si>
  <si>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</si>
  <si>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</si>
  <si>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</si>
  <si>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</si>
  <si>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</si>
  <si>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</si>
  <si>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</si>
  <si>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</si>
  <si>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</si>
  <si>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</si>
  <si>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</si>
  <si>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</si>
  <si>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</si>
  <si>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</si>
  <si>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</si>
  <si>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№112/107     Пермь 2008 </t>
  </si>
  <si>
    <t xml:space="preserve">Каша пшенная молочная жидкая</t>
  </si>
  <si>
    <t xml:space="preserve">150/5</t>
  </si>
  <si>
    <t xml:space="preserve">гор.напиток</t>
  </si>
  <si>
    <t xml:space="preserve">№ 148/95  Пермь 2008</t>
  </si>
  <si>
    <t xml:space="preserve">Кофейный напиток на молоке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</si>
  <si>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</si>
  <si>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</si>
  <si>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</si>
  <si>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</si>
  <si>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39/ 36            Москва 2011  </t>
  </si>
  <si>
    <t xml:space="preserve">Салат картофельный с кукурузой и морковью</t>
  </si>
  <si>
    <t xml:space="preserve">2 блюдо</t>
  </si>
  <si>
    <t xml:space="preserve">№33    Пермь 2008</t>
  </si>
  <si>
    <t xml:space="preserve">Рассольник ленинградский со сметаной</t>
  </si>
  <si>
    <t xml:space="preserve">200/20</t>
  </si>
  <si>
    <t xml:space="preserve">хлеб черн.</t>
  </si>
  <si>
    <t xml:space="preserve">№ 284/96    Пермь 2008</t>
  </si>
  <si>
    <t xml:space="preserve">Компот из яблок и лимона + витамин С</t>
  </si>
  <si>
    <t xml:space="preserve">200/60</t>
  </si>
  <si>
    <t xml:space="preserve">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</si>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</sst>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3.8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3" min="11" style="0" width="8.67"/>
    <col collapsed="false" customWidth="false" hidden="false" outlineLevel="0" max="1025" min="1024" style="0" width="11.5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s">
        <v>18</v>
      </c>
      <c r="F4" s="11" t="n">
        <v>10.8</v>
      </c>
      <c r="G4" s="12" t="n">
        <v>227.16</v>
      </c>
      <c r="H4" s="12" t="n">
        <v>6.04</v>
      </c>
      <c r="I4" s="12" t="n">
        <v>7.27</v>
      </c>
      <c r="J4" s="12" t="n">
        <v>34.29</v>
      </c>
    </row>
    <row r="5" customFormat="false" ht="36.75" hidden="false" customHeight="true" outlineLevel="0" collapsed="false">
      <c r="A5" s="13"/>
      <c r="B5" s="14" t="s">
        <v>19</v>
      </c>
      <c r="C5" s="10" t="s">
        <v>20</v>
      </c>
      <c r="D5" s="10" t="s">
        <v>21</v>
      </c>
      <c r="E5" s="11" t="n">
        <v>180</v>
      </c>
      <c r="F5" s="11" t="n">
        <v>8</v>
      </c>
      <c r="G5" s="12" t="n">
        <v>153</v>
      </c>
      <c r="H5" s="12" t="n">
        <v>2.78</v>
      </c>
      <c r="I5" s="12" t="n">
        <v>2.8</v>
      </c>
      <c r="J5" s="12" t="n">
        <v>22.4</v>
      </c>
    </row>
    <row r="6" customFormat="false" ht="15" hidden="false" customHeight="true" outlineLevel="0" collapsed="false">
      <c r="A6" s="13"/>
      <c r="B6" s="14" t="s">
        <v>22</v>
      </c>
      <c r="C6" s="10"/>
      <c r="D6" s="10" t="s">
        <v>23</v>
      </c>
      <c r="E6" s="10" t="n">
        <v>40</v>
      </c>
      <c r="F6" s="10" t="n">
        <v>2.5</v>
      </c>
      <c r="G6" s="12" t="n">
        <v>94</v>
      </c>
      <c r="H6" s="12" t="n">
        <v>3.6</v>
      </c>
      <c r="I6" s="12" t="n">
        <v>0.4</v>
      </c>
      <c r="J6" s="12" t="n">
        <v>19.32</v>
      </c>
    </row>
    <row r="7" customFormat="false" ht="15" hidden="false" customHeight="true" outlineLevel="0" collapsed="false">
      <c r="A7" s="13"/>
      <c r="B7" s="15"/>
      <c r="C7" s="16" t="s">
        <v>24</v>
      </c>
      <c r="D7" s="16"/>
      <c r="E7" s="17"/>
      <c r="F7" s="17" t="n">
        <f aca="false">SUM(F4:F6)</f>
        <v>21.3</v>
      </c>
      <c r="G7" s="18" t="n">
        <f aca="false">SUM(G4:G6)</f>
        <v>474.16</v>
      </c>
      <c r="H7" s="18" t="n">
        <f aca="false">SUM(H4:H6)</f>
        <v>12.42</v>
      </c>
      <c r="I7" s="18" t="n">
        <f aca="false">SUM(I4:I6)</f>
        <v>10.47</v>
      </c>
      <c r="J7" s="18" t="n">
        <f aca="false">SUM(J4:J6)</f>
        <v>76.01</v>
      </c>
    </row>
    <row r="8" customFormat="false" ht="13.8" hidden="false" customHeight="false" outlineLevel="0" collapsed="false">
      <c r="A8" s="19"/>
      <c r="B8" s="20"/>
      <c r="C8" s="20"/>
      <c r="D8" s="21"/>
      <c r="E8" s="22"/>
      <c r="F8" s="23"/>
      <c r="G8" s="22"/>
      <c r="H8" s="22"/>
      <c r="I8" s="22"/>
      <c r="J8" s="24"/>
    </row>
    <row r="9" customFormat="false" ht="46.25" hidden="false" customHeight="false" outlineLevel="0" collapsed="false">
      <c r="A9" s="13"/>
      <c r="B9" s="25" t="s">
        <v>25</v>
      </c>
      <c r="C9" s="10" t="s">
        <v>26</v>
      </c>
      <c r="D9" s="10" t="s">
        <v>27</v>
      </c>
      <c r="E9" s="10" t="n">
        <v>100</v>
      </c>
      <c r="F9" s="10" t="n">
        <v>17.6</v>
      </c>
      <c r="G9" s="12" t="n">
        <v>98.52</v>
      </c>
      <c r="H9" s="12" t="n">
        <v>1.81</v>
      </c>
      <c r="I9" s="12" t="n">
        <v>3.82</v>
      </c>
      <c r="J9" s="12" t="n">
        <v>14.23</v>
      </c>
    </row>
    <row r="10" customFormat="false" ht="35.05" hidden="false" customHeight="false" outlineLevel="0" collapsed="false">
      <c r="A10" s="13"/>
      <c r="B10" s="14" t="s">
        <v>28</v>
      </c>
      <c r="C10" s="26" t="s">
        <v>29</v>
      </c>
      <c r="D10" s="26" t="s">
        <v>30</v>
      </c>
      <c r="E10" s="11" t="s">
        <v>31</v>
      </c>
      <c r="F10" s="11" t="n">
        <v>19.5</v>
      </c>
      <c r="G10" s="12" t="n">
        <v>149.6</v>
      </c>
      <c r="H10" s="12" t="n">
        <v>5.03</v>
      </c>
      <c r="I10" s="12" t="n">
        <v>11.3</v>
      </c>
      <c r="J10" s="12" t="n">
        <v>32.38</v>
      </c>
    </row>
    <row r="11" customFormat="false" ht="39.75" hidden="false" customHeight="true" outlineLevel="0" collapsed="false">
      <c r="A11" s="13"/>
      <c r="B11" s="14" t="s">
        <v>32</v>
      </c>
      <c r="C11" s="10" t="s">
        <v>33</v>
      </c>
      <c r="D11" s="10" t="s">
        <v>34</v>
      </c>
      <c r="E11" s="11" t="s">
        <v>35</v>
      </c>
      <c r="F11" s="11" t="n">
        <v>7</v>
      </c>
      <c r="G11" s="12" t="n">
        <v>104.07</v>
      </c>
      <c r="H11" s="12" t="n">
        <v>0.25</v>
      </c>
      <c r="I11" s="12" t="n">
        <v>0.25</v>
      </c>
      <c r="J11" s="12" t="n">
        <v>25.35</v>
      </c>
    </row>
    <row r="12" customFormat="false" ht="13.8" hidden="false" customHeight="false" outlineLevel="0" collapsed="false">
      <c r="A12" s="13"/>
      <c r="B12" s="27"/>
      <c r="C12" s="10"/>
      <c r="D12" s="10" t="s">
        <v>23</v>
      </c>
      <c r="E12" s="10" t="n">
        <v>60</v>
      </c>
      <c r="F12" s="10" t="n">
        <v>3.7</v>
      </c>
      <c r="G12" s="12" t="n">
        <v>141</v>
      </c>
      <c r="H12" s="12" t="n">
        <v>4.74</v>
      </c>
      <c r="I12" s="12" t="n">
        <v>0.6</v>
      </c>
      <c r="J12" s="12" t="n">
        <v>28.98</v>
      </c>
    </row>
    <row r="13" customFormat="false" ht="15.75" hidden="false" customHeight="true" outlineLevel="0" collapsed="false">
      <c r="A13" s="19"/>
      <c r="B13" s="20"/>
      <c r="C13" s="10"/>
      <c r="D13" s="10" t="s">
        <v>36</v>
      </c>
      <c r="E13" s="10" t="n">
        <v>50</v>
      </c>
      <c r="F13" s="10" t="n">
        <v>2.9</v>
      </c>
      <c r="G13" s="12" t="n">
        <v>100.5</v>
      </c>
      <c r="H13" s="12" t="n">
        <v>3.4</v>
      </c>
      <c r="I13" s="12" t="n">
        <v>0.65</v>
      </c>
      <c r="J13" s="12" t="n">
        <v>19.9</v>
      </c>
    </row>
    <row r="14" customFormat="false" ht="15" hidden="false" customHeight="true" outlineLevel="0" collapsed="false">
      <c r="C14" s="16" t="s">
        <v>37</v>
      </c>
      <c r="D14" s="16"/>
      <c r="E14" s="17"/>
      <c r="F14" s="17" t="n">
        <f aca="false">SUM(F9:F13)</f>
        <v>50.7</v>
      </c>
      <c r="G14" s="18" t="n">
        <f aca="false">SUM(G9:G13)</f>
        <v>593.69</v>
      </c>
      <c r="H14" s="18" t="n">
        <f aca="false">SUM(H9:H13)</f>
        <v>15.23</v>
      </c>
      <c r="I14" s="18" t="n">
        <f aca="false">SUM(I9:I13)</f>
        <v>16.62</v>
      </c>
      <c r="J14" s="18" t="n">
        <f aca="false">SUM(J9:J13)</f>
        <v>120.84</v>
      </c>
    </row>
    <row r="15" customFormat="false" ht="13.8" hidden="false" customHeight="true" outlineLevel="0" collapsed="false">
      <c r="C15" s="28" t="s">
        <v>38</v>
      </c>
      <c r="D15" s="28"/>
      <c r="E15" s="17"/>
      <c r="F15" s="17"/>
      <c r="G15" s="18" t="n">
        <f aca="false">G7+G14</f>
        <v>1067.85</v>
      </c>
      <c r="H15" s="18" t="n">
        <f aca="false">H7+H14</f>
        <v>27.65</v>
      </c>
      <c r="I15" s="18" t="n">
        <f aca="false">I7+I14</f>
        <v>27.09</v>
      </c>
      <c r="J15" s="18" t="n">
        <f aca="false">J7+J14</f>
        <v>196.85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1:D1"/>
    <mergeCell ref="C7:D7"/>
    <mergeCell ref="C14:D14"/>
    <mergeCell ref="C15:D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2023-04-03T21:10:44Z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