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<sst xmlns="http://schemas.openxmlformats.org/spreadsheetml/2006/main" count="41" uniqueCount="40">
  <si>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</si>
  <si>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</si>
  <si>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</si>
  <si>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</si>
  <si>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</si>
  <si>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</si>
  <si>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</si>
  <si>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</si>
  <si>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</si>
  <si>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</si>
  <si>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</si>
  <si>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</si>
  <si>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</si>
  <si>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</si>
  <si>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</si>
  <si>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</si>
  <si>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86       Пермь 2008</t>
  </si>
  <si>
    <t xml:space="preserve">Каша гречневая вязкая на молоке</t>
  </si>
  <si>
    <t xml:space="preserve">150/5</t>
  </si>
  <si>
    <t xml:space="preserve">гор.напиток</t>
  </si>
  <si>
    <t xml:space="preserve">№ 260 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</si>
  <si>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</si>
  <si>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</si>
  <si>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</si>
  <si>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</si>
  <si>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</si>
  <si>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2 блюдо</t>
  </si>
  <si>
    <t xml:space="preserve">№39  Пермь 2008</t>
  </si>
  <si>
    <t xml:space="preserve">Суп картофельный с мясными фрикадельками</t>
  </si>
  <si>
    <t xml:space="preserve">200/30</t>
  </si>
  <si>
    <t xml:space="preserve">гарнир</t>
  </si>
  <si>
    <t xml:space="preserve">№ 155/113      Пермь 2008 </t>
  </si>
  <si>
    <t xml:space="preserve">Запеканка рисовая с творогом с сладким соусом</t>
  </si>
  <si>
    <t xml:space="preserve">сладкое</t>
  </si>
  <si>
    <t xml:space="preserve">№ 251    Пермь 2008</t>
  </si>
  <si>
    <t xml:space="preserve">Компот из ягод</t>
  </si>
  <si>
    <t xml:space="preserve">хлеб черн.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</si>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</sst>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RowHeight="13.8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8.6</v>
      </c>
      <c r="G4" s="12" t="n">
        <v>184.63</v>
      </c>
      <c r="H4" s="12" t="n">
        <v>5.96</v>
      </c>
      <c r="I4" s="12" t="n">
        <v>6.16</v>
      </c>
      <c r="J4" s="12" t="n">
        <v>26.35</v>
      </c>
    </row>
    <row r="5" customFormat="false" ht="36.75" hidden="false" customHeight="true" outlineLevel="0" collapsed="false">
      <c r="A5" s="13"/>
      <c r="B5" s="14" t="s">
        <v>19</v>
      </c>
      <c r="C5" s="10" t="s">
        <v>20</v>
      </c>
      <c r="D5" s="10" t="s">
        <v>21</v>
      </c>
      <c r="E5" s="11" t="n">
        <v>200</v>
      </c>
      <c r="F5" s="11" t="n">
        <v>2.5</v>
      </c>
      <c r="G5" s="12" t="n">
        <v>61.62</v>
      </c>
      <c r="H5" s="12" t="n">
        <v>0.07</v>
      </c>
      <c r="I5" s="12" t="n">
        <v>0.01</v>
      </c>
      <c r="J5" s="12" t="n">
        <v>15.31</v>
      </c>
    </row>
    <row r="6" customFormat="false" ht="15" hidden="false" customHeight="true" outlineLevel="0" collapsed="false">
      <c r="A6" s="13"/>
      <c r="B6" s="14" t="s">
        <v>22</v>
      </c>
      <c r="C6" s="10"/>
      <c r="D6" s="10" t="s">
        <v>23</v>
      </c>
      <c r="E6" s="10" t="n">
        <v>40</v>
      </c>
      <c r="F6" s="10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5"/>
      <c r="C7" s="16" t="s">
        <v>24</v>
      </c>
      <c r="D7" s="16"/>
      <c r="E7" s="17"/>
      <c r="F7" s="17" t="n">
        <f aca="false">SUM(F4:F6)</f>
        <v>13.6</v>
      </c>
      <c r="G7" s="18" t="n">
        <f aca="false">SUM(G4:G6)</f>
        <v>340.25</v>
      </c>
      <c r="H7" s="18" t="n">
        <f aca="false">SUM(H4:H6)</f>
        <v>9.63</v>
      </c>
      <c r="I7" s="18" t="n">
        <f aca="false">SUM(I4:I6)</f>
        <v>6.57</v>
      </c>
      <c r="J7" s="18" t="n">
        <f aca="false">SUM(J4:J6)</f>
        <v>60.98</v>
      </c>
    </row>
    <row r="8" customFormat="false" ht="13.8" hidden="false" customHeight="false" outlineLevel="0" collapsed="false">
      <c r="A8" s="19"/>
      <c r="B8" s="20"/>
      <c r="C8" s="20"/>
      <c r="D8" s="21"/>
      <c r="E8" s="22"/>
      <c r="F8" s="23"/>
      <c r="G8" s="22"/>
      <c r="H8" s="22"/>
      <c r="I8" s="22"/>
      <c r="J8" s="24"/>
    </row>
    <row r="9" customFormat="false" ht="13.8" hidden="false" customHeight="false" outlineLevel="0" collapsed="false">
      <c r="A9" s="13"/>
      <c r="B9" s="25" t="s">
        <v>25</v>
      </c>
      <c r="C9" s="10"/>
      <c r="D9" s="10"/>
      <c r="E9" s="10"/>
      <c r="F9" s="10"/>
      <c r="G9" s="12"/>
      <c r="H9" s="12"/>
      <c r="I9" s="12"/>
      <c r="J9" s="12"/>
    </row>
    <row r="10" customFormat="false" ht="35.05" hidden="false" customHeight="false" outlineLevel="0" collapsed="false">
      <c r="A10" s="13"/>
      <c r="B10" s="14" t="s">
        <v>26</v>
      </c>
      <c r="C10" s="26" t="s">
        <v>27</v>
      </c>
      <c r="D10" s="26" t="s">
        <v>28</v>
      </c>
      <c r="E10" s="10" t="s">
        <v>29</v>
      </c>
      <c r="F10" s="10" t="n">
        <v>21</v>
      </c>
      <c r="G10" s="12" t="n">
        <v>178.31</v>
      </c>
      <c r="H10" s="12" t="n">
        <v>9.9</v>
      </c>
      <c r="I10" s="12" t="n">
        <v>10.58</v>
      </c>
      <c r="J10" s="12" t="n">
        <v>10.81</v>
      </c>
    </row>
    <row r="11" customFormat="false" ht="46.25" hidden="false" customHeight="false" outlineLevel="0" collapsed="false">
      <c r="A11" s="13"/>
      <c r="B11" s="14" t="s">
        <v>30</v>
      </c>
      <c r="C11" s="26" t="s">
        <v>31</v>
      </c>
      <c r="D11" s="26" t="s">
        <v>32</v>
      </c>
      <c r="E11" s="11" t="n">
        <v>150</v>
      </c>
      <c r="F11" s="11" t="n">
        <v>33.5</v>
      </c>
      <c r="G11" s="12" t="n">
        <v>340.36</v>
      </c>
      <c r="H11" s="12" t="n">
        <v>28.67</v>
      </c>
      <c r="I11" s="12" t="n">
        <v>7.48</v>
      </c>
      <c r="J11" s="12" t="n">
        <v>39.59</v>
      </c>
    </row>
    <row r="12" customFormat="false" ht="35.05" hidden="false" customHeight="false" outlineLevel="0" collapsed="false">
      <c r="A12" s="13"/>
      <c r="B12" s="14" t="s">
        <v>33</v>
      </c>
      <c r="C12" s="10" t="s">
        <v>34</v>
      </c>
      <c r="D12" s="10" t="s">
        <v>35</v>
      </c>
      <c r="E12" s="10" t="n">
        <v>180</v>
      </c>
      <c r="F12" s="10" t="n">
        <v>9.5</v>
      </c>
      <c r="G12" s="12" t="n">
        <v>255</v>
      </c>
      <c r="H12" s="12" t="n">
        <v>13.64</v>
      </c>
      <c r="I12" s="12" t="n">
        <v>6.86</v>
      </c>
      <c r="J12" s="12" t="n">
        <v>35.03</v>
      </c>
    </row>
    <row r="13" customFormat="false" ht="39.75" hidden="false" customHeight="true" outlineLevel="0" collapsed="false">
      <c r="A13" s="13"/>
      <c r="B13" s="14" t="s">
        <v>36</v>
      </c>
      <c r="C13" s="10"/>
      <c r="D13" s="10" t="s">
        <v>23</v>
      </c>
      <c r="E13" s="10" t="n">
        <v>60</v>
      </c>
      <c r="F13" s="10" t="n">
        <v>3.7</v>
      </c>
      <c r="G13" s="12" t="n">
        <v>141</v>
      </c>
      <c r="H13" s="12" t="n">
        <v>4.74</v>
      </c>
      <c r="I13" s="12" t="n">
        <v>0.6</v>
      </c>
      <c r="J13" s="12" t="n">
        <v>28.98</v>
      </c>
    </row>
    <row r="14" customFormat="false" ht="13.8" hidden="false" customHeight="false" outlineLevel="0" collapsed="false">
      <c r="A14" s="13"/>
      <c r="B14" s="27"/>
      <c r="C14" s="10"/>
      <c r="D14" s="10" t="s">
        <v>37</v>
      </c>
      <c r="E14" s="10" t="n">
        <v>50</v>
      </c>
      <c r="F14" s="10" t="n">
        <v>2.9</v>
      </c>
      <c r="G14" s="12" t="n">
        <v>100.5</v>
      </c>
      <c r="H14" s="12" t="n">
        <v>3.4</v>
      </c>
      <c r="I14" s="12" t="n">
        <v>0.65</v>
      </c>
      <c r="J14" s="12" t="n">
        <v>19.9</v>
      </c>
    </row>
    <row r="15" customFormat="false" ht="15.75" hidden="false" customHeight="true" outlineLevel="0" collapsed="false">
      <c r="A15" s="19"/>
      <c r="B15" s="20"/>
      <c r="C15" s="16"/>
      <c r="D15" s="16"/>
      <c r="E15" s="10"/>
      <c r="F15" s="10"/>
      <c r="G15" s="12"/>
      <c r="H15" s="12"/>
      <c r="I15" s="12"/>
      <c r="J15" s="12"/>
    </row>
    <row r="16" customFormat="false" ht="15" hidden="false" customHeight="true" outlineLevel="0" collapsed="false">
      <c r="C16" s="16" t="s">
        <v>38</v>
      </c>
      <c r="D16" s="16"/>
      <c r="E16" s="10"/>
      <c r="F16" s="10" t="n">
        <f aca="false">SUM(F10:F15)</f>
        <v>70.6</v>
      </c>
      <c r="G16" s="18" t="n">
        <f aca="false">SUM(G10:G15)</f>
        <v>1015.17</v>
      </c>
      <c r="H16" s="18" t="n">
        <f aca="false">SUM(H10:H15)</f>
        <v>60.35</v>
      </c>
      <c r="I16" s="18" t="n">
        <f aca="false">SUM(I10:I15)</f>
        <v>26.17</v>
      </c>
      <c r="J16" s="18" t="n">
        <f aca="false">SUM(J10:J15)</f>
        <v>134.31</v>
      </c>
    </row>
    <row r="17" customFormat="false" ht="13.8" hidden="false" customHeight="true" outlineLevel="0" collapsed="false">
      <c r="C17" s="28" t="s">
        <v>39</v>
      </c>
      <c r="D17" s="28"/>
      <c r="E17" s="10"/>
      <c r="F17" s="10"/>
      <c r="G17" s="18" t="n">
        <f aca="false">G8+G16</f>
        <v>1015.17</v>
      </c>
      <c r="H17" s="18" t="n">
        <f aca="false">H8+H16</f>
        <v>60.35</v>
      </c>
      <c r="I17" s="18" t="n">
        <f aca="false">I8+I16</f>
        <v>26.17</v>
      </c>
      <c r="J17" s="18" t="n">
        <f aca="false">J8+J16</f>
        <v>134.31</v>
      </c>
    </row>
  </sheetData>
  <mergeCells count="5">
    <mergeCell ref="B1:D1"/>
    <mergeCell ref="C7:D7"/>
    <mergeCell ref="C15:D15"/>
    <mergeCell ref="C16:D16"/>
    <mergeCell ref="C17:D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2023-02-28T17:11:15Z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