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<sst xmlns="http://schemas.openxmlformats.org/spreadsheetml/2006/main" count="41" uniqueCount="40">
  <si>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</si>
  <si>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</si>
  <si>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</si>
  <si>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</si>
  <si>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</si>
  <si>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</si>
  <si>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</si>
  <si>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</si>
  <si>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</si>
  <si>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</si>
  <si>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</si>
  <si>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</si>
  <si>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</si>
  <si>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</si>
  <si>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</si>
  <si>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</si>
  <si>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106/109 Пермь 2008</t>
  </si>
  <si>
    <t xml:space="preserve">Каша манная вязкая на молоке</t>
  </si>
  <si>
    <t xml:space="preserve">гор.напиток</t>
  </si>
  <si>
    <t xml:space="preserve">№ 270 Пермь 2008</t>
  </si>
  <si>
    <t xml:space="preserve">Какао с молоком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</si>
  <si>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</si>
  <si>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</si>
  <si>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</si>
  <si>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</si>
  <si>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4/2       Пермь 2008</t>
  </si>
  <si>
    <t xml:space="preserve">Салат из свежей капусты с яблоками</t>
  </si>
  <si>
    <t xml:space="preserve">2 блюдо</t>
  </si>
  <si>
    <t xml:space="preserve">№75 Ижевск 2008 </t>
  </si>
  <si>
    <t xml:space="preserve">Колобки мясо-картофельные</t>
  </si>
  <si>
    <t xml:space="preserve">гарнир</t>
  </si>
  <si>
    <t xml:space="preserve">№ 227/82 Пермь 2008</t>
  </si>
  <si>
    <t xml:space="preserve">Макаронные изделия отварные</t>
  </si>
  <si>
    <t xml:space="preserve">сладкое</t>
  </si>
  <si>
    <t xml:space="preserve">№ 278 Пермь 2008</t>
  </si>
  <si>
    <t xml:space="preserve">Коипот из апельсинов с яблоками + витамин С</t>
  </si>
  <si>
    <t xml:space="preserve">хлеб черн.</t>
  </si>
  <si>
    <t xml:space="preserve">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</si>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</sst>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5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2" t="n">
        <v>11.3</v>
      </c>
      <c r="G4" s="13" t="n">
        <v>210.13</v>
      </c>
      <c r="H4" s="13" t="n">
        <v>5.12</v>
      </c>
      <c r="I4" s="13" t="n">
        <v>6.62</v>
      </c>
      <c r="J4" s="13" t="n">
        <v>32.61</v>
      </c>
    </row>
    <row r="5" customFormat="false" ht="36.75" hidden="false" customHeight="true" outlineLevel="0" collapsed="false">
      <c r="A5" s="14"/>
      <c r="B5" s="15" t="s">
        <v>18</v>
      </c>
      <c r="C5" s="16" t="s">
        <v>19</v>
      </c>
      <c r="D5" s="16" t="s">
        <v>20</v>
      </c>
      <c r="E5" s="11" t="n">
        <v>180</v>
      </c>
      <c r="F5" s="12" t="n">
        <v>10</v>
      </c>
      <c r="G5" s="13" t="n">
        <v>195.71</v>
      </c>
      <c r="H5" s="13" t="n">
        <v>4.85</v>
      </c>
      <c r="I5" s="13" t="n">
        <v>5.04</v>
      </c>
      <c r="J5" s="13" t="n">
        <v>32.73</v>
      </c>
    </row>
    <row r="6" customFormat="false" ht="15" hidden="false" customHeight="true" outlineLevel="0" collapsed="false">
      <c r="A6" s="14"/>
      <c r="B6" s="15" t="s">
        <v>21</v>
      </c>
      <c r="C6" s="16"/>
      <c r="D6" s="16" t="s">
        <v>22</v>
      </c>
      <c r="E6" s="16" t="n">
        <v>40</v>
      </c>
      <c r="F6" s="13" t="n">
        <v>2.5</v>
      </c>
      <c r="G6" s="13" t="n">
        <v>94</v>
      </c>
      <c r="H6" s="13" t="n">
        <v>3.6</v>
      </c>
      <c r="I6" s="13" t="n">
        <v>0.4</v>
      </c>
      <c r="J6" s="13" t="n">
        <v>19.32</v>
      </c>
    </row>
    <row r="7" customFormat="false" ht="15" hidden="false" customHeight="true" outlineLevel="0" collapsed="false">
      <c r="A7" s="14"/>
      <c r="B7" s="17"/>
      <c r="C7" s="18" t="s">
        <v>23</v>
      </c>
      <c r="D7" s="18"/>
      <c r="E7" s="19"/>
      <c r="F7" s="20" t="n">
        <f aca="false">SUM(F4:F6)</f>
        <v>23.8</v>
      </c>
      <c r="G7" s="20" t="n">
        <f aca="false">SUM(G4:G6)</f>
        <v>499.84</v>
      </c>
      <c r="H7" s="20" t="n">
        <f aca="false">SUM(H4:H6)</f>
        <v>13.57</v>
      </c>
      <c r="I7" s="20" t="n">
        <f aca="false">SUM(I4:I6)</f>
        <v>12.06</v>
      </c>
      <c r="J7" s="20" t="n">
        <f aca="false">SUM(J4:J6)</f>
        <v>84.66</v>
      </c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39" hidden="false" customHeight="false" outlineLevel="0" collapsed="false">
      <c r="A9" s="14"/>
      <c r="B9" s="27" t="s">
        <v>24</v>
      </c>
      <c r="C9" s="16" t="s">
        <v>25</v>
      </c>
      <c r="D9" s="16" t="s">
        <v>26</v>
      </c>
      <c r="E9" s="16" t="n">
        <v>100</v>
      </c>
      <c r="F9" s="13" t="n">
        <v>9</v>
      </c>
      <c r="G9" s="13" t="n">
        <v>42.01</v>
      </c>
      <c r="H9" s="13" t="n">
        <v>0.5</v>
      </c>
      <c r="I9" s="13" t="n">
        <v>3.04</v>
      </c>
      <c r="J9" s="13" t="n">
        <v>3.19</v>
      </c>
    </row>
    <row r="10" customFormat="false" ht="39" hidden="false" customHeight="false" outlineLevel="0" collapsed="false">
      <c r="A10" s="14"/>
      <c r="B10" s="15" t="s">
        <v>27</v>
      </c>
      <c r="C10" s="16" t="s">
        <v>28</v>
      </c>
      <c r="D10" s="16" t="s">
        <v>29</v>
      </c>
      <c r="E10" s="16" t="n">
        <v>80</v>
      </c>
      <c r="F10" s="13" t="n">
        <v>31.7</v>
      </c>
      <c r="G10" s="13" t="n">
        <v>185.31</v>
      </c>
      <c r="H10" s="13" t="n">
        <v>13.42</v>
      </c>
      <c r="I10" s="13" t="n">
        <v>12</v>
      </c>
      <c r="J10" s="13" t="n">
        <v>10.48</v>
      </c>
    </row>
    <row r="11" customFormat="false" ht="38.25" hidden="false" customHeight="false" outlineLevel="0" collapsed="false">
      <c r="A11" s="14"/>
      <c r="B11" s="15" t="s">
        <v>30</v>
      </c>
      <c r="C11" s="10" t="s">
        <v>31</v>
      </c>
      <c r="D11" s="10" t="s">
        <v>32</v>
      </c>
      <c r="E11" s="11" t="n">
        <v>150</v>
      </c>
      <c r="F11" s="12" t="n">
        <v>6</v>
      </c>
      <c r="G11" s="13" t="n">
        <v>210.1</v>
      </c>
      <c r="H11" s="13" t="n">
        <v>5.52</v>
      </c>
      <c r="I11" s="13" t="n">
        <v>5.3</v>
      </c>
      <c r="J11" s="13" t="n">
        <v>35.33</v>
      </c>
    </row>
    <row r="12" customFormat="false" ht="39" hidden="false" customHeight="false" outlineLevel="0" collapsed="false">
      <c r="A12" s="14"/>
      <c r="B12" s="15" t="s">
        <v>33</v>
      </c>
      <c r="C12" s="16" t="s">
        <v>34</v>
      </c>
      <c r="D12" s="16" t="s">
        <v>35</v>
      </c>
      <c r="E12" s="11" t="n">
        <v>200</v>
      </c>
      <c r="F12" s="12" t="n">
        <v>9.5</v>
      </c>
      <c r="G12" s="13" t="n">
        <v>110.96</v>
      </c>
      <c r="H12" s="13" t="n">
        <v>0.48</v>
      </c>
      <c r="I12" s="13" t="n">
        <v>0.25</v>
      </c>
      <c r="J12" s="13" t="n">
        <v>26.81</v>
      </c>
    </row>
    <row r="13" customFormat="false" ht="15.75" hidden="false" customHeight="true" outlineLevel="0" collapsed="false">
      <c r="A13" s="14"/>
      <c r="B13" s="15" t="s">
        <v>36</v>
      </c>
      <c r="C13" s="16"/>
      <c r="D13" s="16" t="s">
        <v>22</v>
      </c>
      <c r="E13" s="16" t="n">
        <v>60</v>
      </c>
      <c r="F13" s="13" t="n">
        <v>5</v>
      </c>
      <c r="G13" s="13" t="n">
        <v>141</v>
      </c>
      <c r="H13" s="13" t="n">
        <v>4.74</v>
      </c>
      <c r="I13" s="13" t="n">
        <v>0.6</v>
      </c>
      <c r="J13" s="13" t="n">
        <v>28.98</v>
      </c>
    </row>
    <row r="14" customFormat="false" ht="15" hidden="false" customHeight="false" outlineLevel="0" collapsed="false">
      <c r="A14" s="14"/>
      <c r="B14" s="28"/>
      <c r="C14" s="16"/>
      <c r="D14" s="16" t="s">
        <v>37</v>
      </c>
      <c r="E14" s="16" t="n">
        <v>50</v>
      </c>
      <c r="F14" s="13"/>
      <c r="G14" s="13" t="n">
        <v>100.5</v>
      </c>
      <c r="H14" s="13" t="n">
        <v>3.4</v>
      </c>
      <c r="I14" s="13" t="n">
        <v>0.65</v>
      </c>
      <c r="J14" s="13" t="n">
        <v>19.9</v>
      </c>
    </row>
    <row r="15" customFormat="false" ht="15.75" hidden="false" customHeight="true" outlineLevel="0" collapsed="false">
      <c r="A15" s="21"/>
      <c r="B15" s="22"/>
      <c r="C15" s="18" t="s">
        <v>38</v>
      </c>
      <c r="D15" s="18"/>
      <c r="E15" s="19"/>
      <c r="F15" s="20" t="n">
        <f aca="false">SUM(F9:F14)</f>
        <v>61.2</v>
      </c>
      <c r="G15" s="20" t="n">
        <f aca="false">SUM(G10:G14)</f>
        <v>747.87</v>
      </c>
      <c r="H15" s="20" t="n">
        <f aca="false">SUM(H10:H14)</f>
        <v>27.56</v>
      </c>
      <c r="I15" s="20" t="n">
        <f aca="false">SUM(I10:I14)</f>
        <v>26.79</v>
      </c>
      <c r="J15" s="20" t="n">
        <f aca="false">SUM(J10:J14)</f>
        <v>152.19</v>
      </c>
    </row>
    <row r="16" customFormat="false" ht="15" hidden="false" customHeight="true" outlineLevel="0" collapsed="false">
      <c r="C16" s="29" t="s">
        <v>39</v>
      </c>
      <c r="D16" s="29"/>
      <c r="E16" s="19"/>
      <c r="F16" s="20"/>
      <c r="G16" s="20" t="e">
        <f aca="false">SUM(#REF!+G15)</f>
        <v>#VALUE!</v>
      </c>
      <c r="H16" s="20" t="e">
        <f aca="false">SUM(#REF!+H15)</f>
        <v>#VALUE!</v>
      </c>
      <c r="I16" s="20" t="n">
        <f aca="false">SUM(#REF!+I15)</f>
        <v>38.85</v>
      </c>
      <c r="J16" s="20" t="e">
        <f aca="false">SUM(#REF!+J15)</f>
        <v>#VALUE!</v>
      </c>
    </row>
    <row r="1048576" customFormat="false" ht="12.8" hidden="false" customHeight="false" outlineLevel="0" collapsed="false"/>
  </sheetData>
  <mergeCells count="4">
    <mergeCell ref="B1:D1"/>
    <mergeCell ref="C7:D7"/>
    <mergeCell ref="C15:D15"/>
    <mergeCell ref="C16:D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2023-02-01T21:37:49Z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