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<sst xmlns="http://schemas.openxmlformats.org/spreadsheetml/2006/main" count="46" uniqueCount="45">
  <si>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</si>
  <si>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</si>
  <si>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</si>
  <si>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</si>
  <si>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</si>
  <si>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</si>
  <si>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</si>
  <si>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</si>
  <si>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</si>
  <si>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</si>
  <si>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</si>
  <si>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</si>
  <si>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</si>
  <si>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</si>
  <si>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</si>
  <si>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</si>
  <si>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108/          Пермь 2008 </t>
  </si>
  <si>
    <t xml:space="preserve">Каша молочная пшеничная (кукурузная) жидкая</t>
  </si>
  <si>
    <t xml:space="preserve">гор.напиток</t>
  </si>
  <si>
    <t xml:space="preserve">№ 296 Пермь 2008</t>
  </si>
  <si>
    <t xml:space="preserve">Чай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</si>
  <si>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</si>
  <si>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</si>
  <si>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</si>
  <si>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</si>
  <si>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71 2011 </t>
  </si>
  <si>
    <t xml:space="preserve">Овощи натуральные свежие огурцы</t>
  </si>
  <si>
    <t xml:space="preserve">Обед</t>
  </si>
  <si>
    <t xml:space="preserve">1 блюдо</t>
  </si>
  <si>
    <t xml:space="preserve">№ 37 Пермь 2008 </t>
  </si>
  <si>
    <t xml:space="preserve">Пуштешыд с цыпленком</t>
  </si>
  <si>
    <t xml:space="preserve">2 блюдо</t>
  </si>
  <si>
    <t xml:space="preserve">№ 185 2011 Москва</t>
  </si>
  <si>
    <t xml:space="preserve">Печень по- строгановски</t>
  </si>
  <si>
    <t xml:space="preserve">70</t>
  </si>
  <si>
    <t xml:space="preserve">гарнир</t>
  </si>
  <si>
    <t xml:space="preserve">№ 58 Москва 2011</t>
  </si>
  <si>
    <t xml:space="preserve">Рис припущенный</t>
  </si>
  <si>
    <t xml:space="preserve">сладкое</t>
  </si>
  <si>
    <t xml:space="preserve">№ 283 Пермь 2008</t>
  </si>
  <si>
    <t xml:space="preserve">Компот из смеси сухофруктов( шиповник) +витамин С</t>
  </si>
  <si>
    <t xml:space="preserve">хлеб черн.</t>
  </si>
  <si>
    <t xml:space="preserve">Хлеб 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</si>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</sst>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6" activeCellId="0" sqref="G26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13</v>
      </c>
      <c r="G4" s="12" t="n">
        <v>243.92</v>
      </c>
      <c r="H4" s="13" t="n">
        <v>7.44</v>
      </c>
      <c r="I4" s="13" t="n">
        <v>8.07</v>
      </c>
      <c r="J4" s="13" t="n">
        <v>35.28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5</v>
      </c>
      <c r="G5" s="12" t="n">
        <v>89.32</v>
      </c>
      <c r="H5" s="13" t="n">
        <v>1.4</v>
      </c>
      <c r="I5" s="13" t="n">
        <v>1.6</v>
      </c>
      <c r="J5" s="13" t="n">
        <v>17.34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1" t="n">
        <v>40</v>
      </c>
      <c r="F6" s="12" t="n">
        <v>2.5</v>
      </c>
      <c r="G6" s="12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20.5</v>
      </c>
      <c r="G7" s="21" t="n">
        <f aca="false">SUM(G4:G6)</f>
        <v>427.24</v>
      </c>
      <c r="H7" s="20" t="n">
        <f aca="false">SUM(H4:H6)</f>
        <v>12.44</v>
      </c>
      <c r="I7" s="20" t="n">
        <f aca="false">SUM(I4:I6)</f>
        <v>10.07</v>
      </c>
      <c r="J7" s="20" t="n">
        <f aca="false">SUM(J4:J6)</f>
        <v>71.94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27" hidden="false" customHeight="true" outlineLevel="0" collapsed="false">
      <c r="A9" s="14"/>
      <c r="B9" s="28" t="s">
        <v>24</v>
      </c>
      <c r="C9" s="16" t="s">
        <v>25</v>
      </c>
      <c r="D9" s="16" t="s">
        <v>26</v>
      </c>
      <c r="E9" s="16" t="n">
        <v>60</v>
      </c>
      <c r="F9" s="13" t="n">
        <v>5.4</v>
      </c>
      <c r="G9" s="13" t="n">
        <v>7.2</v>
      </c>
      <c r="H9" s="13" t="n">
        <v>0.42</v>
      </c>
      <c r="I9" s="13" t="n">
        <v>0.06</v>
      </c>
      <c r="J9" s="13" t="n">
        <v>1.14</v>
      </c>
    </row>
    <row r="10" customFormat="false" ht="36.75" hidden="false" customHeight="true" outlineLevel="0" collapsed="false">
      <c r="A10" s="14" t="s">
        <v>27</v>
      </c>
      <c r="B10" s="29" t="s">
        <v>28</v>
      </c>
      <c r="C10" s="10" t="s">
        <v>29</v>
      </c>
      <c r="D10" s="10" t="s">
        <v>30</v>
      </c>
      <c r="E10" s="16" t="n">
        <v>250</v>
      </c>
      <c r="F10" s="13" t="n">
        <v>15.5</v>
      </c>
      <c r="G10" s="12" t="n">
        <v>178.31</v>
      </c>
      <c r="H10" s="13" t="n">
        <v>9.9</v>
      </c>
      <c r="I10" s="13" t="n">
        <v>10.86</v>
      </c>
      <c r="J10" s="13" t="n">
        <v>10.81</v>
      </c>
    </row>
    <row r="11" customFormat="false" ht="38.25" hidden="false" customHeight="false" outlineLevel="0" collapsed="false">
      <c r="A11" s="14"/>
      <c r="B11" s="15" t="s">
        <v>31</v>
      </c>
      <c r="C11" s="30" t="s">
        <v>32</v>
      </c>
      <c r="D11" s="30" t="s">
        <v>33</v>
      </c>
      <c r="E11" s="31" t="s">
        <v>34</v>
      </c>
      <c r="F11" s="32" t="n">
        <v>26.5</v>
      </c>
      <c r="G11" s="32" t="n">
        <v>256</v>
      </c>
      <c r="H11" s="33" t="n">
        <v>1.59</v>
      </c>
      <c r="I11" s="33" t="n">
        <v>12.38</v>
      </c>
      <c r="J11" s="33" t="n">
        <v>18.85</v>
      </c>
    </row>
    <row r="12" customFormat="false" ht="35.05" hidden="false" customHeight="false" outlineLevel="0" collapsed="false">
      <c r="A12" s="14"/>
      <c r="B12" s="15" t="s">
        <v>35</v>
      </c>
      <c r="C12" s="10" t="s">
        <v>36</v>
      </c>
      <c r="D12" s="10" t="s">
        <v>37</v>
      </c>
      <c r="E12" s="11" t="n">
        <v>150</v>
      </c>
      <c r="F12" s="12" t="n">
        <v>7.6</v>
      </c>
      <c r="G12" s="12" t="n">
        <v>188.55</v>
      </c>
      <c r="H12" s="13" t="n">
        <v>3.38</v>
      </c>
      <c r="I12" s="13" t="n">
        <v>5.45</v>
      </c>
      <c r="J12" s="13" t="n">
        <v>25.46</v>
      </c>
    </row>
    <row r="13" customFormat="false" ht="39" hidden="false" customHeight="false" outlineLevel="0" collapsed="false">
      <c r="A13" s="14"/>
      <c r="B13" s="15" t="s">
        <v>38</v>
      </c>
      <c r="C13" s="16" t="s">
        <v>39</v>
      </c>
      <c r="D13" s="16" t="s">
        <v>40</v>
      </c>
      <c r="E13" s="16" t="n">
        <v>200</v>
      </c>
      <c r="F13" s="13" t="n">
        <v>7</v>
      </c>
      <c r="G13" s="12" t="n">
        <v>113.79</v>
      </c>
      <c r="H13" s="13" t="n">
        <v>0.56</v>
      </c>
      <c r="I13" s="13" t="n">
        <v>0</v>
      </c>
      <c r="J13" s="13" t="n">
        <v>27.89</v>
      </c>
    </row>
    <row r="14" customFormat="false" ht="15.75" hidden="false" customHeight="true" outlineLevel="0" collapsed="false">
      <c r="A14" s="14"/>
      <c r="B14" s="15" t="s">
        <v>41</v>
      </c>
      <c r="C14" s="16"/>
      <c r="D14" s="16" t="s">
        <v>22</v>
      </c>
      <c r="E14" s="16" t="n">
        <v>60</v>
      </c>
      <c r="F14" s="13" t="n">
        <v>5</v>
      </c>
      <c r="G14" s="12" t="n">
        <v>141</v>
      </c>
      <c r="H14" s="13" t="n">
        <v>4.74</v>
      </c>
      <c r="I14" s="13" t="n">
        <v>0.6</v>
      </c>
      <c r="J14" s="13" t="n">
        <v>28.98</v>
      </c>
    </row>
    <row r="15" customFormat="false" ht="15" hidden="false" customHeight="false" outlineLevel="0" collapsed="false">
      <c r="A15" s="14"/>
      <c r="B15" s="34"/>
      <c r="C15" s="16"/>
      <c r="D15" s="16" t="s">
        <v>42</v>
      </c>
      <c r="E15" s="16" t="n">
        <v>50</v>
      </c>
      <c r="F15" s="13"/>
      <c r="G15" s="12" t="n">
        <v>100.5</v>
      </c>
      <c r="H15" s="13" t="n">
        <v>3.4</v>
      </c>
      <c r="I15" s="13" t="n">
        <v>0.65</v>
      </c>
      <c r="J15" s="13" t="n">
        <v>19.9</v>
      </c>
    </row>
    <row r="16" customFormat="false" ht="15.75" hidden="false" customHeight="true" outlineLevel="0" collapsed="false">
      <c r="A16" s="22"/>
      <c r="B16" s="23"/>
      <c r="C16" s="18" t="s">
        <v>43</v>
      </c>
      <c r="D16" s="18"/>
      <c r="E16" s="19"/>
      <c r="F16" s="20" t="n">
        <f aca="false">SUM(F9:F15)</f>
        <v>67</v>
      </c>
      <c r="G16" s="21" t="n">
        <f aca="false">SUM(G9:G15)</f>
        <v>985.35</v>
      </c>
      <c r="H16" s="20" t="n">
        <f aca="false">SUM(H9:H15)</f>
        <v>23.99</v>
      </c>
      <c r="I16" s="20" t="n">
        <f aca="false">SUM(I9:I15)</f>
        <v>30</v>
      </c>
      <c r="J16" s="20" t="n">
        <f aca="false">SUM(J9:J15)</f>
        <v>133.03</v>
      </c>
    </row>
    <row r="17" customFormat="false" ht="15" hidden="false" customHeight="true" outlineLevel="0" collapsed="false">
      <c r="C17" s="35" t="s">
        <v>44</v>
      </c>
      <c r="D17" s="35"/>
      <c r="E17" s="19"/>
      <c r="F17" s="20"/>
      <c r="G17" s="20" t="n">
        <f aca="false">SUM(G7+G16)</f>
        <v>1412.59</v>
      </c>
      <c r="H17" s="20" t="n">
        <f aca="false">SUM(H7+H16)</f>
        <v>36.43</v>
      </c>
      <c r="I17" s="20" t="n">
        <f aca="false">SUM(I7+I16)</f>
        <v>40.07</v>
      </c>
      <c r="J17" s="20" t="n">
        <f aca="false">SUM(J7+J16)</f>
        <v>204.97</v>
      </c>
    </row>
  </sheetData>
  <mergeCells count="4">
    <mergeCell ref="B1:D1"/>
    <mergeCell ref="C7:D7"/>
    <mergeCell ref="C16:D16"/>
    <mergeCell ref="C17:D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2023-01-31T21:54:35Z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