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<sst xmlns="http://schemas.openxmlformats.org/spreadsheetml/2006/main" count="42" uniqueCount="41">
  <si>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</si>
  <si>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</si>
  <si>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</si>
  <si>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</si>
  <si>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</si>
  <si>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</si>
  <si>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</si>
  <si>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</si>
  <si>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</si>
  <si>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</si>
  <si>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</si>
  <si>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</si>
  <si>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</si>
  <si>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</si>
  <si>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</si>
  <si>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</si>
  <si>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104/105</t>
  </si>
  <si>
    <t xml:space="preserve">Каша гречневая молочная вязкая</t>
  </si>
  <si>
    <t xml:space="preserve">гор.напиток</t>
  </si>
  <si>
    <t xml:space="preserve">№ 148 Ижевск 2008</t>
  </si>
  <si>
    <t xml:space="preserve">Кофейный напиток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</si>
  <si>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</si>
  <si>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</si>
  <si>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</si>
  <si>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</si>
  <si>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50/ 37        2011 Москва</t>
  </si>
  <si>
    <t xml:space="preserve">Салат из свеклы с сыром и чесноком</t>
  </si>
  <si>
    <t xml:space="preserve">Обед</t>
  </si>
  <si>
    <t xml:space="preserve">1 блюдо</t>
  </si>
  <si>
    <t xml:space="preserve">№ 42 Пермь 2008</t>
  </si>
  <si>
    <t xml:space="preserve">Рассольник ленинградский с говядиной и сметаной</t>
  </si>
  <si>
    <t xml:space="preserve">2 блюдо</t>
  </si>
  <si>
    <t xml:space="preserve">№ 214 Пермь 2008</t>
  </si>
  <si>
    <t xml:space="preserve">Рагу из птицы</t>
  </si>
  <si>
    <t xml:space="preserve">гарнир</t>
  </si>
  <si>
    <t xml:space="preserve">№ 293 Пермь 2008</t>
  </si>
  <si>
    <t xml:space="preserve">Сок фруктовый</t>
  </si>
  <si>
    <t xml:space="preserve">сладкое</t>
  </si>
  <si>
    <t xml:space="preserve">хлеб черн.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</si>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</sst>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16</v>
      </c>
      <c r="G4" s="13" t="n">
        <v>246.17</v>
      </c>
      <c r="H4" s="13" t="n">
        <v>7.94</v>
      </c>
      <c r="I4" s="13" t="n">
        <v>8.21</v>
      </c>
      <c r="J4" s="13" t="n">
        <v>35.13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8.5</v>
      </c>
      <c r="G5" s="13" t="n">
        <v>153</v>
      </c>
      <c r="H5" s="13" t="n">
        <v>2.78</v>
      </c>
      <c r="I5" s="13" t="n">
        <v>2.8</v>
      </c>
      <c r="J5" s="13" t="n">
        <v>22.4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27</v>
      </c>
      <c r="G7" s="21" t="n">
        <f aca="false">SUM(G4:G6)</f>
        <v>493.17</v>
      </c>
      <c r="H7" s="21" t="n">
        <f aca="false">SUM(H4:H6)</f>
        <v>14.32</v>
      </c>
      <c r="I7" s="21" t="n">
        <f aca="false">SUM(I4:I6)</f>
        <v>11.41</v>
      </c>
      <c r="J7" s="21" t="n">
        <f aca="false">SUM(J4:J6)</f>
        <v>76.85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5.25" hidden="false" customHeight="false" outlineLevel="0" collapsed="false">
      <c r="A9" s="14"/>
      <c r="B9" s="28" t="s">
        <v>24</v>
      </c>
      <c r="C9" s="16" t="s">
        <v>25</v>
      </c>
      <c r="D9" s="16" t="s">
        <v>26</v>
      </c>
      <c r="E9" s="16" t="n">
        <v>60</v>
      </c>
      <c r="F9" s="13" t="n">
        <v>16</v>
      </c>
      <c r="G9" s="13" t="n">
        <v>72.78</v>
      </c>
      <c r="H9" s="13" t="n">
        <v>0.72</v>
      </c>
      <c r="I9" s="13" t="n">
        <v>6</v>
      </c>
      <c r="J9" s="13" t="n">
        <v>5.46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1" t="n">
        <v>250</v>
      </c>
      <c r="F10" s="12" t="n">
        <v>27</v>
      </c>
      <c r="G10" s="13" t="n">
        <v>213.1</v>
      </c>
      <c r="H10" s="13" t="n">
        <v>11.48</v>
      </c>
      <c r="I10" s="13" t="n">
        <v>15.5</v>
      </c>
      <c r="J10" s="13" t="n">
        <v>32.38</v>
      </c>
    </row>
    <row r="11" customFormat="false" ht="39" hidden="false" customHeight="false" outlineLevel="0" collapsed="false">
      <c r="A11" s="14"/>
      <c r="B11" s="15" t="s">
        <v>31</v>
      </c>
      <c r="C11" s="16" t="s">
        <v>32</v>
      </c>
      <c r="D11" s="16" t="s">
        <v>33</v>
      </c>
      <c r="E11" s="11" t="n">
        <v>200</v>
      </c>
      <c r="F11" s="12" t="n">
        <v>30</v>
      </c>
      <c r="G11" s="13" t="n">
        <v>432.01</v>
      </c>
      <c r="H11" s="13" t="n">
        <v>21.53</v>
      </c>
      <c r="I11" s="13" t="n">
        <v>24.42</v>
      </c>
      <c r="J11" s="13" t="n">
        <v>25.48</v>
      </c>
    </row>
    <row r="12" customFormat="false" ht="38.25" hidden="false" customHeight="false" outlineLevel="0" collapsed="false">
      <c r="A12" s="14"/>
      <c r="B12" s="15" t="s">
        <v>34</v>
      </c>
      <c r="C12" s="10" t="s">
        <v>35</v>
      </c>
      <c r="D12" s="10" t="s">
        <v>36</v>
      </c>
      <c r="E12" s="11" t="n">
        <v>200</v>
      </c>
      <c r="F12" s="12" t="n">
        <v>13</v>
      </c>
      <c r="G12" s="13" t="n">
        <v>36</v>
      </c>
      <c r="H12" s="13" t="n">
        <v>2</v>
      </c>
      <c r="I12" s="13" t="n">
        <v>0.2</v>
      </c>
      <c r="J12" s="13" t="n">
        <v>5.8</v>
      </c>
    </row>
    <row r="13" customFormat="false" ht="15" hidden="false" customHeight="false" outlineLevel="0" collapsed="false">
      <c r="A13" s="14"/>
      <c r="B13" s="15" t="s">
        <v>37</v>
      </c>
      <c r="C13" s="16"/>
      <c r="D13" s="16" t="s">
        <v>22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.75" hidden="false" customHeight="true" outlineLevel="0" collapsed="false">
      <c r="A14" s="14"/>
      <c r="B14" s="15" t="s">
        <v>38</v>
      </c>
      <c r="C14" s="16"/>
      <c r="D14" s="16" t="s">
        <v>39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A15" s="14"/>
      <c r="B15" s="30"/>
      <c r="C15" s="18" t="s">
        <v>40</v>
      </c>
      <c r="D15" s="18"/>
      <c r="E15" s="19"/>
      <c r="F15" s="20" t="n">
        <f aca="false">SUM(F9:F14)</f>
        <v>91</v>
      </c>
      <c r="G15" s="21" t="n">
        <f aca="false">SUM(G9:G14)</f>
        <v>995.39</v>
      </c>
      <c r="H15" s="21" t="n">
        <f aca="false">SUM(H9:H14)</f>
        <v>43.87</v>
      </c>
      <c r="I15" s="21" t="n">
        <f aca="false">SUM(I9:I14)</f>
        <v>47.37</v>
      </c>
      <c r="J15" s="21" t="n">
        <f aca="false">SUM(J9:J14)</f>
        <v>118</v>
      </c>
    </row>
    <row r="27" customFormat="false" ht="13.8" hidden="false" customHeight="false" outlineLevel="0" collapsed="false">
      <c r="C27" s="16"/>
      <c r="D27" s="16"/>
      <c r="E27" s="16"/>
      <c r="F27" s="13"/>
      <c r="G27" s="13"/>
      <c r="H27" s="13"/>
      <c r="I27" s="13"/>
      <c r="J27" s="13"/>
    </row>
  </sheetData>
  <mergeCells count="3">
    <mergeCell ref="B1:D1"/>
    <mergeCell ref="C7:D7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2022-12-04T19:50:22Z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