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7"/>
  <c r="J15"/>
  <c r="I15"/>
  <c r="H15"/>
  <c r="G15"/>
  <c r="J7"/>
  <c r="I7"/>
  <c r="H7"/>
  <c r="G7"/>
</calcChain>
</file>

<file path=xl/sharedStrings.xml><?xml version="1.0" encoding="utf-8"?>
<sst xmlns="http://schemas.openxmlformats.org/spreadsheetml/2006/main" count="43" uniqueCount="42">
  <si>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</si>
  <si>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</si>
  <si>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</si>
  <si>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</si>
  <si>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</si>
  <si>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</si>
  <si>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</si>
  <si>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</si>
  <si>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</si>
  <si>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</si>
  <si>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</si>
  <si>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</si>
  <si>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</si>
  <si>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</si>
  <si>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</si>
  <si>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</si>
  <si>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</si>
  <si>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</si>
  <si>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</si>
  <si>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</si>
  <si>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</si>
  <si>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</si>
  <si>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</si>
  <si>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</si>
  <si>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</si>
  <si>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Итого завтрак:</t>
  </si>
  <si>
    <t>Итого обед:</t>
  </si>
  <si>
    <t>1 блюдо</t>
  </si>
  <si>
    <t>Хлеб ржано-пшеничный</t>
  </si>
  <si>
    <t xml:space="preserve">№114      Пермь 2008 </t>
  </si>
  <si>
    <t xml:space="preserve">Каша рисовая молочная жидкая </t>
  </si>
  <si>
    <t>№ 274 Пермь 2008</t>
  </si>
  <si>
    <t>Кисель из концентрата плодового или ягодного + витамин С</t>
  </si>
  <si>
    <t>№ 41 Пермь 2008</t>
  </si>
  <si>
    <t>№ 59/48 Пермь 2008</t>
  </si>
  <si>
    <t>Суп из разных овощей с говядиной</t>
  </si>
  <si>
    <t>250/25</t>
  </si>
  <si>
    <t>№ 167 Пермь 2008</t>
  </si>
  <si>
    <t>Лапшевник с творогом</t>
  </si>
  <si>
    <t>№ 294 Пермь 2008</t>
  </si>
  <si>
    <t>Чай с лимоном</t>
  </si>
  <si>
    <t>Салат из свежей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</si>
</sst>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13" sqref="F13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1" t="s">
        <v>29</v>
      </c>
      <c r="D4" s="21" t="s">
        <v>30</v>
      </c>
      <c r="E4" s="22">
        <v>150</v>
      </c>
      <c r="F4" s="27">
        <v>13.5</v>
      </c>
      <c r="G4" s="23">
        <v>210.13</v>
      </c>
      <c r="H4" s="23">
        <v>5.12</v>
      </c>
      <c r="I4" s="23">
        <v>6.62</v>
      </c>
      <c r="J4" s="23">
        <v>32.61</v>
      </c>
    </row>
    <row r="5" spans="1:10" ht="36.75" customHeight="1">
      <c r="A5" s="6"/>
      <c r="B5" s="2" t="s">
        <v>16</v>
      </c>
      <c r="C5" s="21" t="s">
        <v>31</v>
      </c>
      <c r="D5" s="21" t="s">
        <v>32</v>
      </c>
      <c r="E5" s="22">
        <v>180</v>
      </c>
      <c r="F5" s="27">
        <v>3.7</v>
      </c>
      <c r="G5" s="23">
        <v>116.19</v>
      </c>
      <c r="H5" s="23">
        <v>1.36</v>
      </c>
      <c r="I5" s="23">
        <v>0</v>
      </c>
      <c r="J5" s="23">
        <v>29.02</v>
      </c>
    </row>
    <row r="6" spans="1:10" ht="15" customHeight="1">
      <c r="A6" s="6"/>
      <c r="B6" s="2" t="s">
        <v>17</v>
      </c>
      <c r="C6" s="21"/>
      <c r="D6" s="21" t="s">
        <v>24</v>
      </c>
      <c r="E6" s="22">
        <v>40</v>
      </c>
      <c r="F6" s="27">
        <v>2.5</v>
      </c>
      <c r="G6" s="23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32" t="s">
        <v>25</v>
      </c>
      <c r="D7" s="32"/>
      <c r="E7" s="26"/>
      <c r="F7" s="28">
        <f>SUM(F4:F6)</f>
        <v>19.7</v>
      </c>
      <c r="G7" s="25">
        <f t="shared" ref="G7:J7" si="0">SUM(G4:G6)</f>
        <v>420.32</v>
      </c>
      <c r="H7" s="25">
        <f t="shared" si="0"/>
        <v>10.08</v>
      </c>
      <c r="I7" s="25">
        <f t="shared" si="0"/>
        <v>7.0200000000000005</v>
      </c>
      <c r="J7" s="25">
        <f t="shared" si="0"/>
        <v>80.949999999999989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 ht="39">
      <c r="A9" s="6"/>
      <c r="B9" s="20" t="s">
        <v>19</v>
      </c>
      <c r="C9" s="21" t="s">
        <v>33</v>
      </c>
      <c r="D9" s="21" t="s">
        <v>41</v>
      </c>
      <c r="E9" s="22">
        <v>100</v>
      </c>
      <c r="F9" s="27">
        <v>5</v>
      </c>
      <c r="G9" s="23">
        <v>73.040000000000006</v>
      </c>
      <c r="H9" s="23">
        <v>1.33</v>
      </c>
      <c r="I9" s="23">
        <v>6.61</v>
      </c>
      <c r="J9" s="23">
        <v>2.04</v>
      </c>
    </row>
    <row r="10" spans="1:10" ht="36.75" customHeight="1">
      <c r="A10" s="6" t="s">
        <v>18</v>
      </c>
      <c r="B10" s="9" t="s">
        <v>27</v>
      </c>
      <c r="C10" s="24" t="s">
        <v>34</v>
      </c>
      <c r="D10" s="24" t="s">
        <v>35</v>
      </c>
      <c r="E10" s="22" t="s">
        <v>36</v>
      </c>
      <c r="F10" s="27">
        <v>22.7</v>
      </c>
      <c r="G10" s="23">
        <v>154.65</v>
      </c>
      <c r="H10" s="23">
        <v>10.69</v>
      </c>
      <c r="I10" s="23">
        <v>6.4</v>
      </c>
      <c r="J10" s="23">
        <v>13.03</v>
      </c>
    </row>
    <row r="11" spans="1:10" ht="39">
      <c r="A11" s="6"/>
      <c r="B11" s="2" t="s">
        <v>20</v>
      </c>
      <c r="C11" s="21" t="s">
        <v>37</v>
      </c>
      <c r="D11" s="21" t="s">
        <v>38</v>
      </c>
      <c r="E11" s="22">
        <v>150</v>
      </c>
      <c r="F11" s="27">
        <v>36.799999999999997</v>
      </c>
      <c r="G11" s="23">
        <v>535.03</v>
      </c>
      <c r="H11" s="23">
        <v>21.78</v>
      </c>
      <c r="I11" s="23">
        <v>26.51</v>
      </c>
      <c r="J11" s="23">
        <v>52.33</v>
      </c>
    </row>
    <row r="12" spans="1:10" ht="39">
      <c r="A12" s="6"/>
      <c r="B12" s="2" t="s">
        <v>21</v>
      </c>
      <c r="C12" s="21" t="s">
        <v>39</v>
      </c>
      <c r="D12" s="21" t="s">
        <v>40</v>
      </c>
      <c r="E12" s="22">
        <v>200</v>
      </c>
      <c r="F12" s="27">
        <v>3.5</v>
      </c>
      <c r="G12" s="23">
        <v>61.62</v>
      </c>
      <c r="H12" s="23">
        <v>7.0000000000000007E-2</v>
      </c>
      <c r="I12" s="23">
        <v>0.01</v>
      </c>
      <c r="J12" s="23">
        <v>15.31</v>
      </c>
    </row>
    <row r="13" spans="1:10">
      <c r="A13" s="6"/>
      <c r="B13" s="2" t="s">
        <v>22</v>
      </c>
      <c r="C13" s="21"/>
      <c r="D13" s="21" t="s">
        <v>24</v>
      </c>
      <c r="E13" s="22">
        <v>60</v>
      </c>
      <c r="F13" s="27">
        <v>5</v>
      </c>
      <c r="G13" s="23">
        <v>141</v>
      </c>
      <c r="H13" s="23">
        <v>4.74</v>
      </c>
      <c r="I13" s="23">
        <v>0.6</v>
      </c>
      <c r="J13" s="23">
        <v>28.98</v>
      </c>
    </row>
    <row r="14" spans="1:10" ht="15.75" customHeight="1">
      <c r="A14" s="6"/>
      <c r="B14" s="2" t="s">
        <v>23</v>
      </c>
      <c r="C14" s="21"/>
      <c r="D14" s="21" t="s">
        <v>28</v>
      </c>
      <c r="E14" s="22">
        <v>50</v>
      </c>
      <c r="F14" s="27"/>
      <c r="G14" s="23">
        <v>100.5</v>
      </c>
      <c r="H14" s="23">
        <v>3.4</v>
      </c>
      <c r="I14" s="23">
        <v>0.65</v>
      </c>
      <c r="J14" s="23">
        <v>19.899999999999999</v>
      </c>
    </row>
    <row r="15" spans="1:10" ht="15" customHeight="1">
      <c r="A15" s="6"/>
      <c r="B15" s="19"/>
      <c r="C15" s="32" t="s">
        <v>26</v>
      </c>
      <c r="D15" s="32"/>
      <c r="E15" s="26"/>
      <c r="F15" s="28">
        <f>SUM(F9:F14)</f>
        <v>73</v>
      </c>
      <c r="G15" s="25">
        <f t="shared" ref="G15:J15" si="1">SUM(G9:G14)</f>
        <v>1065.8400000000001</v>
      </c>
      <c r="H15" s="25">
        <f t="shared" si="1"/>
        <v>42.01</v>
      </c>
      <c r="I15" s="25">
        <f t="shared" si="1"/>
        <v>40.78</v>
      </c>
      <c r="J15" s="25">
        <f t="shared" si="1"/>
        <v>131.59</v>
      </c>
    </row>
  </sheetData>
  <mergeCells count="3">
    <mergeCell ref="B1:D1"/>
    <mergeCell ref="C7:D7"/>
    <mergeCell ref="C15:D1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cp:lastPrinted>2022-09-12T04:13:09Z</cp:lastPrinted>
  <dcterms:created xsi:type="dcterms:W3CDTF">2021-09-01T16:53:29Z</dcterms:created>
  <dcterms:modified xsi:type="dcterms:W3CDTF">2022-10-07T05:47:07Z</dcterms:modified>
</cp:coreProperties>
</file>