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G15"/>
  <c r="J7"/>
  <c r="I7"/>
  <c r="H7"/>
  <c r="G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<sst xmlns="http://schemas.openxmlformats.org/spreadsheetml/2006/main" count="42" uniqueCount="41">
  <si>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</si>
  <si>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</si>
  <si>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</si>
  <si>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</si>
  <si>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</si>
  <si>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</si>
  <si>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</si>
  <si>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</si>
  <si>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</si>
  <si>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</si>
  <si>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</si>
  <si>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</si>
  <si>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</si>
  <si>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</si>
  <si>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</si>
  <si>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</si>
  <si>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</si>
  <si>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</si>
  <si>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</si>
  <si>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</si>
  <si>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</si>
  <si>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</si>
  <si>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</si>
  <si>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</si>
  <si>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</si>
  <si>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</si>
  <si>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</si>
  <si>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</si>
  <si>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</si>
  <si>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>№ 109 Пермь 2008</t>
  </si>
  <si>
    <t>Каша овсяная "Геркулес" жидкая на молоке</t>
  </si>
  <si>
    <t>№ 288 Пермь 2008</t>
  </si>
  <si>
    <t>Молоко кипяченое</t>
  </si>
  <si>
    <t>№ 4/2       Пермь 2008</t>
  </si>
  <si>
    <t xml:space="preserve">№ 60 Ижевск 2008 </t>
  </si>
  <si>
    <t>Уха со взбитым яйцом</t>
  </si>
  <si>
    <t>№ 181 Пермь 2008</t>
  </si>
  <si>
    <t>Жаркое по-домашнему</t>
  </si>
  <si>
    <t>№ 280/98 Пермь 2008</t>
  </si>
  <si>
    <t>Компот из сухофруктов + витамин С</t>
  </si>
  <si>
    <t>Салат Тазалык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</si>
</sst>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8" sqref="G18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150</v>
      </c>
      <c r="F4" s="27">
        <v>12.4</v>
      </c>
      <c r="G4" s="23">
        <v>207.38</v>
      </c>
      <c r="H4" s="23">
        <v>6.33</v>
      </c>
      <c r="I4" s="23">
        <v>8.9</v>
      </c>
      <c r="J4" s="23">
        <v>25.49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180</v>
      </c>
      <c r="F5" s="27">
        <v>8.5</v>
      </c>
      <c r="G5" s="23">
        <v>117.31</v>
      </c>
      <c r="H5" s="23">
        <v>5.59</v>
      </c>
      <c r="I5" s="23">
        <v>6.38</v>
      </c>
      <c r="J5" s="23">
        <v>9.3800000000000008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25</v>
      </c>
      <c r="D7" s="32"/>
      <c r="E7" s="26"/>
      <c r="F7" s="28">
        <f>SUM(F4:F6)</f>
        <v>23.4</v>
      </c>
      <c r="G7" s="25">
        <f t="shared" ref="G7:J7" si="0">SUM(G4:G6)</f>
        <v>418.69</v>
      </c>
      <c r="H7" s="25">
        <f t="shared" si="0"/>
        <v>15.52</v>
      </c>
      <c r="I7" s="25">
        <f t="shared" si="0"/>
        <v>15.680000000000001</v>
      </c>
      <c r="J7" s="25">
        <f t="shared" si="0"/>
        <v>54.19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33</v>
      </c>
      <c r="D9" s="21" t="s">
        <v>40</v>
      </c>
      <c r="E9" s="21">
        <v>100</v>
      </c>
      <c r="F9" s="23">
        <v>7</v>
      </c>
      <c r="G9" s="23">
        <v>42.01</v>
      </c>
      <c r="H9" s="23">
        <v>0.5</v>
      </c>
      <c r="I9" s="23">
        <v>3.04</v>
      </c>
      <c r="J9" s="23">
        <v>3.19</v>
      </c>
    </row>
    <row r="10" spans="1:10" ht="36.75" customHeight="1">
      <c r="A10" s="6" t="s">
        <v>18</v>
      </c>
      <c r="B10" s="9" t="s">
        <v>27</v>
      </c>
      <c r="C10" s="24" t="s">
        <v>34</v>
      </c>
      <c r="D10" s="24" t="s">
        <v>35</v>
      </c>
      <c r="E10" s="22">
        <v>250</v>
      </c>
      <c r="F10" s="27">
        <v>17.5</v>
      </c>
      <c r="G10" s="23">
        <v>132</v>
      </c>
      <c r="H10" s="23">
        <v>13.5</v>
      </c>
      <c r="I10" s="23">
        <v>3.6</v>
      </c>
      <c r="J10" s="23">
        <v>12.5</v>
      </c>
    </row>
    <row r="11" spans="1:10" ht="39">
      <c r="A11" s="6"/>
      <c r="B11" s="2" t="s">
        <v>20</v>
      </c>
      <c r="C11" s="21" t="s">
        <v>36</v>
      </c>
      <c r="D11" s="21" t="s">
        <v>37</v>
      </c>
      <c r="E11" s="22">
        <v>180</v>
      </c>
      <c r="F11" s="27">
        <v>27</v>
      </c>
      <c r="G11" s="23">
        <v>334.08</v>
      </c>
      <c r="H11" s="23">
        <v>22.54</v>
      </c>
      <c r="I11" s="23">
        <v>17.329999999999998</v>
      </c>
      <c r="J11" s="23">
        <v>22.13</v>
      </c>
    </row>
    <row r="12" spans="1:10" ht="39">
      <c r="A12" s="6"/>
      <c r="B12" s="2" t="s">
        <v>21</v>
      </c>
      <c r="C12" s="21" t="s">
        <v>38</v>
      </c>
      <c r="D12" s="21" t="s">
        <v>39</v>
      </c>
      <c r="E12" s="22">
        <v>200</v>
      </c>
      <c r="F12" s="27">
        <v>5.5</v>
      </c>
      <c r="G12" s="23">
        <v>91.98</v>
      </c>
      <c r="H12" s="23">
        <v>0.33</v>
      </c>
      <c r="I12" s="23">
        <v>0</v>
      </c>
      <c r="J12" s="23">
        <v>22.66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7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27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 ht="15" customHeight="1">
      <c r="A15" s="6"/>
      <c r="B15" s="19"/>
      <c r="C15" s="32" t="s">
        <v>26</v>
      </c>
      <c r="D15" s="32"/>
      <c r="E15" s="26"/>
      <c r="F15" s="28">
        <f>SUM(F9:F14)</f>
        <v>62</v>
      </c>
      <c r="G15" s="25">
        <f t="shared" ref="G15:J15" si="1">SUM(G9:G14)</f>
        <v>841.56999999999994</v>
      </c>
      <c r="H15" s="25">
        <f t="shared" si="1"/>
        <v>45.01</v>
      </c>
      <c r="I15" s="25">
        <f t="shared" si="1"/>
        <v>25.22</v>
      </c>
      <c r="J15" s="25">
        <f t="shared" si="1"/>
        <v>109.36000000000001</v>
      </c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2022-09-13T04:25:42Z</cp:lastPrinted>
  <dcterms:created xsi:type="dcterms:W3CDTF">2021-09-01T16:53:29Z</dcterms:created>
  <dcterms:modified xsi:type="dcterms:W3CDTF">2022-10-07T05:49:29Z</dcterms:modified>
</cp:coreProperties>
</file>