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J7"/>
  <c r="I7"/>
  <c r="H7"/>
  <c r="G7"/>
  <c r="F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<sst xmlns="http://schemas.openxmlformats.org/spreadsheetml/2006/main" count="42" uniqueCount="41">
  <si>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</si>
  <si>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</si>
  <si>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</si>
  <si>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</si>
  <si>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</si>
  <si>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</si>
  <si>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</si>
  <si>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</si>
  <si>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</si>
  <si>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</si>
  <si>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</si>
  <si>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</si>
  <si>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</si>
  <si>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</si>
  <si>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</si>
  <si>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</si>
  <si>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</si>
  <si>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</si>
  <si>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</si>
  <si>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</si>
  <si>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</si>
  <si>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</si>
  <si>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</si>
  <si>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</si>
  <si>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</si>
  <si>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</si>
  <si>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</si>
  <si>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</si>
  <si>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№ 104/105</t>
  </si>
  <si>
    <t>Каша гречневая молочная вязкая</t>
  </si>
  <si>
    <t>№ 148 Ижевск 2008</t>
  </si>
  <si>
    <t>Кофейный напиток с молоком</t>
  </si>
  <si>
    <t xml:space="preserve">№ 71 2011 </t>
  </si>
  <si>
    <t>Овощи натуральные свежие огурцы</t>
  </si>
  <si>
    <t>№ 63/44 Пермь 2008</t>
  </si>
  <si>
    <t>Щи из свежей капусты с картофелем с говядиной и сметаной</t>
  </si>
  <si>
    <t>№ 214 Пермь 2008</t>
  </si>
  <si>
    <t>Рагу из птицы</t>
  </si>
  <si>
    <t>№ 293 Пермь 2008</t>
  </si>
  <si>
    <t>Сок фруктовый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</si>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</sst>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4" sqref="M4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6"/>
      <c r="G1" s="1"/>
      <c r="H1" s="1"/>
      <c r="I1" s="1" t="s">
        <v>3</v>
      </c>
      <c r="J1" s="15">
        <v>44824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28</v>
      </c>
      <c r="D4" s="24" t="s">
        <v>29</v>
      </c>
      <c r="E4" s="22">
        <v>150</v>
      </c>
      <c r="F4" s="25">
        <v>16</v>
      </c>
      <c r="G4" s="23">
        <v>246.17</v>
      </c>
      <c r="H4" s="23">
        <v>7.94</v>
      </c>
      <c r="I4" s="23">
        <v>8.2100000000000009</v>
      </c>
      <c r="J4" s="23">
        <v>35.130000000000003</v>
      </c>
    </row>
    <row r="5" spans="1:10" ht="36.75" customHeight="1">
      <c r="A5" s="6"/>
      <c r="B5" s="2" t="s">
        <v>16</v>
      </c>
      <c r="C5" s="21" t="s">
        <v>30</v>
      </c>
      <c r="D5" s="21" t="s">
        <v>31</v>
      </c>
      <c r="E5" s="22">
        <v>180</v>
      </c>
      <c r="F5" s="25">
        <v>8.5</v>
      </c>
      <c r="G5" s="23">
        <v>153</v>
      </c>
      <c r="H5" s="23">
        <v>2.78</v>
      </c>
      <c r="I5" s="23">
        <v>2.8</v>
      </c>
      <c r="J5" s="23">
        <v>22.4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5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2" t="s">
        <v>25</v>
      </c>
      <c r="D7" s="32"/>
      <c r="E7" s="27"/>
      <c r="F7" s="28">
        <f>SUM(F4:F6)</f>
        <v>27</v>
      </c>
      <c r="G7" s="26">
        <f t="shared" ref="G7:J7" si="0">SUM(G4:G6)</f>
        <v>493.16999999999996</v>
      </c>
      <c r="H7" s="26">
        <f t="shared" si="0"/>
        <v>14.32</v>
      </c>
      <c r="I7" s="26">
        <f t="shared" si="0"/>
        <v>11.410000000000002</v>
      </c>
      <c r="J7" s="26">
        <f t="shared" si="0"/>
        <v>76.849999999999994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>
      <c r="A9" s="6"/>
      <c r="B9" s="20" t="s">
        <v>19</v>
      </c>
      <c r="C9" s="21" t="s">
        <v>32</v>
      </c>
      <c r="D9" s="21" t="s">
        <v>33</v>
      </c>
      <c r="E9" s="21">
        <v>60</v>
      </c>
      <c r="F9" s="23">
        <v>5.4</v>
      </c>
      <c r="G9" s="23">
        <v>7.2</v>
      </c>
      <c r="H9" s="23">
        <v>0.42</v>
      </c>
      <c r="I9" s="23">
        <v>0.06</v>
      </c>
      <c r="J9" s="23">
        <v>1.1399999999999999</v>
      </c>
    </row>
    <row r="10" spans="1:10" ht="36.75" customHeight="1">
      <c r="A10" s="6" t="s">
        <v>18</v>
      </c>
      <c r="B10" s="9" t="s">
        <v>27</v>
      </c>
      <c r="C10" s="24" t="s">
        <v>34</v>
      </c>
      <c r="D10" s="24" t="s">
        <v>35</v>
      </c>
      <c r="E10" s="22">
        <v>250</v>
      </c>
      <c r="F10" s="25">
        <v>26.4</v>
      </c>
      <c r="G10" s="23">
        <v>210.14</v>
      </c>
      <c r="H10" s="23">
        <v>11.23</v>
      </c>
      <c r="I10" s="23">
        <v>13.7</v>
      </c>
      <c r="J10" s="23">
        <v>11.4</v>
      </c>
    </row>
    <row r="11" spans="1:10" ht="39">
      <c r="A11" s="6"/>
      <c r="B11" s="2" t="s">
        <v>20</v>
      </c>
      <c r="C11" s="21" t="s">
        <v>36</v>
      </c>
      <c r="D11" s="21" t="s">
        <v>37</v>
      </c>
      <c r="E11" s="22">
        <v>200</v>
      </c>
      <c r="F11" s="25">
        <v>30</v>
      </c>
      <c r="G11" s="23">
        <v>432.01</v>
      </c>
      <c r="H11" s="23">
        <v>21.53</v>
      </c>
      <c r="I11" s="23">
        <v>24.42</v>
      </c>
      <c r="J11" s="23">
        <v>25.48</v>
      </c>
    </row>
    <row r="12" spans="1:10" ht="38.25">
      <c r="A12" s="6"/>
      <c r="B12" s="2" t="s">
        <v>21</v>
      </c>
      <c r="C12" s="24" t="s">
        <v>38</v>
      </c>
      <c r="D12" s="24" t="s">
        <v>39</v>
      </c>
      <c r="E12" s="22">
        <v>200</v>
      </c>
      <c r="F12" s="25">
        <v>13</v>
      </c>
      <c r="G12" s="23">
        <v>36</v>
      </c>
      <c r="H12" s="23">
        <v>2</v>
      </c>
      <c r="I12" s="23">
        <v>0.2</v>
      </c>
      <c r="J12" s="23">
        <v>5.8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25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40</v>
      </c>
      <c r="E14" s="22">
        <v>50</v>
      </c>
      <c r="F14" s="25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>
      <c r="A15" s="6"/>
      <c r="B15" s="19"/>
      <c r="C15" s="32" t="s">
        <v>26</v>
      </c>
      <c r="D15" s="32"/>
      <c r="E15" s="27"/>
      <c r="F15" s="28">
        <f>SUM(F9:F14)</f>
        <v>79.8</v>
      </c>
      <c r="G15" s="26">
        <f t="shared" ref="G15:J15" si="1">SUM(G9:G14)</f>
        <v>926.84999999999991</v>
      </c>
      <c r="H15" s="26">
        <f t="shared" si="1"/>
        <v>43.32</v>
      </c>
      <c r="I15" s="26">
        <f t="shared" si="1"/>
        <v>39.630000000000003</v>
      </c>
      <c r="J15" s="26">
        <f t="shared" si="1"/>
        <v>92.699999999999989</v>
      </c>
    </row>
  </sheetData>
  <mergeCells count="3">
    <mergeCell ref="B1:D1"/>
    <mergeCell ref="C7:D7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2021-09-01T16:53:29Z</dcterms:created>
  <dcterms:modified xsi:type="dcterms:W3CDTF">2022-09-20T04:59:58Z</dcterms:modified>
</cp:coreProperties>
</file>