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J7"/>
  <c r="I7"/>
  <c r="H7"/>
  <c r="G7"/>
  <c r="F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<sst xmlns="http://schemas.openxmlformats.org/spreadsheetml/2006/main" count="42" uniqueCount="41">
  <si>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</si>
  <si>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</si>
  <si>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</si>
  <si>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</si>
  <si>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</si>
  <si>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</si>
  <si>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</si>
  <si>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</si>
  <si>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</si>
  <si>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</si>
  <si>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</si>
  <si>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</si>
  <si>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</si>
  <si>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</si>
  <si>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</si>
  <si>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</si>
  <si>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</si>
  <si>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</si>
  <si>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</si>
  <si>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</si>
  <si>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</si>
  <si>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</si>
  <si>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</si>
  <si>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</si>
  <si>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</si>
  <si>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</si>
  <si>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</si>
  <si>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</si>
  <si>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</si>
  <si>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 xml:space="preserve">№ 134/112      Пермь 2008 </t>
  </si>
  <si>
    <t>Омлет с кашей с маслом</t>
  </si>
  <si>
    <t>№ 272  Пермь 2008</t>
  </si>
  <si>
    <t>Кисломолочный напиток</t>
  </si>
  <si>
    <t>№ 88 Пермь 2008</t>
  </si>
  <si>
    <t>Салат из моркови, яблок и изюма</t>
  </si>
  <si>
    <t>№ 42 Пермь 2008</t>
  </si>
  <si>
    <t>Рассольник ленинградский с говядиной и сметаной</t>
  </si>
  <si>
    <t>№ 211 Пермь 2008</t>
  </si>
  <si>
    <t>Запеканка рисовая с творогом</t>
  </si>
  <si>
    <t>№ 154 Ижевск 2008</t>
  </si>
  <si>
    <t>Компот из кураги + витамин 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</si>
</sst>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L14" sqref="L14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7" t="s">
        <v>1</v>
      </c>
      <c r="C1" s="28"/>
      <c r="D1" s="29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4" t="s">
        <v>29</v>
      </c>
      <c r="D4" s="24" t="s">
        <v>30</v>
      </c>
      <c r="E4" s="22">
        <v>100</v>
      </c>
      <c r="F4" s="22">
        <v>14.5</v>
      </c>
      <c r="G4" s="23">
        <v>265.94</v>
      </c>
      <c r="H4" s="23">
        <v>12.11</v>
      </c>
      <c r="I4" s="23">
        <v>17.07</v>
      </c>
      <c r="J4" s="23">
        <v>15.97</v>
      </c>
    </row>
    <row r="5" spans="1:10" ht="36.75" customHeight="1">
      <c r="A5" s="6"/>
      <c r="B5" s="2" t="s">
        <v>16</v>
      </c>
      <c r="C5" s="21" t="s">
        <v>31</v>
      </c>
      <c r="D5" s="21" t="s">
        <v>32</v>
      </c>
      <c r="E5" s="22">
        <v>100</v>
      </c>
      <c r="F5" s="22">
        <v>12.5</v>
      </c>
      <c r="G5" s="23">
        <v>56.26</v>
      </c>
      <c r="H5" s="23">
        <v>2.8</v>
      </c>
      <c r="I5" s="23">
        <v>3.19</v>
      </c>
      <c r="J5" s="23">
        <v>4.09</v>
      </c>
    </row>
    <row r="6" spans="1:10" ht="15" customHeight="1">
      <c r="A6" s="6"/>
      <c r="B6" s="2" t="s">
        <v>17</v>
      </c>
      <c r="C6" s="21"/>
      <c r="D6" s="21" t="s">
        <v>24</v>
      </c>
      <c r="E6" s="22">
        <v>40</v>
      </c>
      <c r="F6" s="22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0" t="s">
        <v>25</v>
      </c>
      <c r="D7" s="30"/>
      <c r="E7" s="26"/>
      <c r="F7" s="26">
        <f>SUM(F4:F6)</f>
        <v>29.5</v>
      </c>
      <c r="G7" s="25">
        <f t="shared" ref="G7:J7" si="0">SUM(G4:G6)</f>
        <v>416.2</v>
      </c>
      <c r="H7" s="25">
        <f t="shared" si="0"/>
        <v>18.510000000000002</v>
      </c>
      <c r="I7" s="25">
        <f t="shared" si="0"/>
        <v>20.66</v>
      </c>
      <c r="J7" s="25">
        <f t="shared" si="0"/>
        <v>39.380000000000003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33</v>
      </c>
      <c r="D9" s="21" t="s">
        <v>34</v>
      </c>
      <c r="E9" s="22">
        <v>100</v>
      </c>
      <c r="F9" s="22">
        <v>10.6</v>
      </c>
      <c r="G9" s="23">
        <v>39.49</v>
      </c>
      <c r="H9" s="23">
        <v>0.59</v>
      </c>
      <c r="I9" s="23">
        <v>3.08</v>
      </c>
      <c r="J9" s="23">
        <v>2.72</v>
      </c>
    </row>
    <row r="10" spans="1:10" ht="36.75" customHeight="1">
      <c r="A10" s="6" t="s">
        <v>18</v>
      </c>
      <c r="B10" s="9" t="s">
        <v>27</v>
      </c>
      <c r="C10" s="24" t="s">
        <v>35</v>
      </c>
      <c r="D10" s="24" t="s">
        <v>36</v>
      </c>
      <c r="E10" s="22">
        <v>250</v>
      </c>
      <c r="F10" s="22">
        <v>27</v>
      </c>
      <c r="G10" s="23">
        <v>213.1</v>
      </c>
      <c r="H10" s="23">
        <v>11.48</v>
      </c>
      <c r="I10" s="23">
        <v>15.5</v>
      </c>
      <c r="J10" s="23">
        <v>32.380000000000003</v>
      </c>
    </row>
    <row r="11" spans="1:10" ht="39">
      <c r="A11" s="6"/>
      <c r="B11" s="2" t="s">
        <v>20</v>
      </c>
      <c r="C11" s="21" t="s">
        <v>37</v>
      </c>
      <c r="D11" s="21" t="s">
        <v>38</v>
      </c>
      <c r="E11" s="22">
        <v>150</v>
      </c>
      <c r="F11" s="22">
        <v>35</v>
      </c>
      <c r="G11" s="23">
        <v>747.09</v>
      </c>
      <c r="H11" s="23">
        <v>37.200000000000003</v>
      </c>
      <c r="I11" s="23">
        <v>45.33</v>
      </c>
      <c r="J11" s="23">
        <v>41.05</v>
      </c>
    </row>
    <row r="12" spans="1:10" ht="38.25">
      <c r="A12" s="6"/>
      <c r="B12" s="2" t="s">
        <v>21</v>
      </c>
      <c r="C12" s="24" t="s">
        <v>39</v>
      </c>
      <c r="D12" s="24" t="s">
        <v>40</v>
      </c>
      <c r="E12" s="22">
        <v>200</v>
      </c>
      <c r="F12" s="22">
        <v>10</v>
      </c>
      <c r="G12" s="23">
        <v>106</v>
      </c>
      <c r="H12" s="23">
        <v>0.4</v>
      </c>
      <c r="I12" s="23">
        <v>0</v>
      </c>
      <c r="J12" s="23">
        <v>27.4</v>
      </c>
    </row>
    <row r="13" spans="1:10">
      <c r="A13" s="6"/>
      <c r="B13" s="2" t="s">
        <v>22</v>
      </c>
      <c r="C13" s="21"/>
      <c r="D13" s="21" t="s">
        <v>24</v>
      </c>
      <c r="E13" s="22">
        <v>60</v>
      </c>
      <c r="F13" s="22">
        <v>5</v>
      </c>
      <c r="G13" s="23">
        <v>141</v>
      </c>
      <c r="H13" s="23">
        <v>4.74</v>
      </c>
      <c r="I13" s="23">
        <v>0.6</v>
      </c>
      <c r="J13" s="23">
        <v>28.98</v>
      </c>
    </row>
    <row r="14" spans="1:10" ht="15.75" customHeight="1">
      <c r="A14" s="6"/>
      <c r="B14" s="2" t="s">
        <v>23</v>
      </c>
      <c r="C14" s="21"/>
      <c r="D14" s="21" t="s">
        <v>28</v>
      </c>
      <c r="E14" s="22">
        <v>50</v>
      </c>
      <c r="F14" s="22"/>
      <c r="G14" s="23">
        <v>100.5</v>
      </c>
      <c r="H14" s="23">
        <v>3.4</v>
      </c>
      <c r="I14" s="23">
        <v>0.65</v>
      </c>
      <c r="J14" s="23">
        <v>19.899999999999999</v>
      </c>
    </row>
    <row r="15" spans="1:10">
      <c r="A15" s="6"/>
      <c r="B15" s="19"/>
      <c r="C15" s="30" t="s">
        <v>26</v>
      </c>
      <c r="D15" s="30"/>
      <c r="E15" s="26"/>
      <c r="F15" s="26">
        <f>SUM(F9:F14)</f>
        <v>87.6</v>
      </c>
      <c r="G15" s="25">
        <f t="shared" ref="G15:J15" si="1">SUM(G9:G14)</f>
        <v>1347.18</v>
      </c>
      <c r="H15" s="25">
        <f t="shared" si="1"/>
        <v>57.81</v>
      </c>
      <c r="I15" s="25">
        <f t="shared" si="1"/>
        <v>65.16</v>
      </c>
      <c r="J15" s="25">
        <f t="shared" si="1"/>
        <v>152.43</v>
      </c>
    </row>
  </sheetData>
  <mergeCells count="3">
    <mergeCell ref="B1:D1"/>
    <mergeCell ref="C7:D7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dcterms:created xsi:type="dcterms:W3CDTF">2021-09-01T16:53:29Z</dcterms:created>
  <dcterms:modified xsi:type="dcterms:W3CDTF">2022-09-05T06:12:48Z</dcterms:modified>
</cp:coreProperties>
</file>